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Загрузки\Attachments_tbarakowa@yandex.ru_2023-05-16_13-33-16\"/>
    </mc:Choice>
  </mc:AlternateContent>
  <xr:revisionPtr revIDLastSave="0" documentId="13_ncr:1_{C763ED48-D7DF-4D18-93AA-1C959228E4FA}" xr6:coauthVersionLast="46" xr6:coauthVersionMax="46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1" i="12" l="1"/>
  <c r="T292" i="12"/>
  <c r="T293" i="12"/>
  <c r="T294" i="12"/>
  <c r="T295" i="12"/>
  <c r="T290" i="12"/>
  <c r="T239" i="12"/>
  <c r="T241" i="12"/>
  <c r="T240" i="12"/>
  <c r="T222" i="12"/>
  <c r="T223" i="12"/>
  <c r="T221" i="12"/>
  <c r="T188" i="12"/>
  <c r="T189" i="12"/>
  <c r="T190" i="12"/>
  <c r="T191" i="12"/>
  <c r="T192" i="12"/>
  <c r="T187" i="12"/>
  <c r="T170" i="12"/>
  <c r="T171" i="12"/>
  <c r="T172" i="12"/>
  <c r="T173" i="12"/>
  <c r="T174" i="12"/>
  <c r="T169" i="12"/>
  <c r="T136" i="12"/>
  <c r="T137" i="12"/>
  <c r="T138" i="12"/>
  <c r="T139" i="12"/>
  <c r="T140" i="12"/>
  <c r="T135" i="12"/>
  <c r="T118" i="12"/>
  <c r="T119" i="12"/>
  <c r="T120" i="12"/>
  <c r="T121" i="12"/>
  <c r="T122" i="12"/>
  <c r="T117" i="12"/>
  <c r="T85" i="12"/>
  <c r="T86" i="12"/>
  <c r="T87" i="12"/>
  <c r="T88" i="12"/>
  <c r="T89" i="12"/>
  <c r="T84" i="12"/>
  <c r="T67" i="12"/>
  <c r="T68" i="12"/>
  <c r="T69" i="12"/>
  <c r="T70" i="12"/>
  <c r="T71" i="12"/>
  <c r="T72" i="12"/>
  <c r="T66" i="12"/>
  <c r="T32" i="12"/>
  <c r="T33" i="12"/>
  <c r="T34" i="12"/>
  <c r="T35" i="12"/>
  <c r="T36" i="12"/>
  <c r="T31" i="12"/>
  <c r="T15" i="12"/>
  <c r="T16" i="12"/>
  <c r="T17" i="12"/>
  <c r="T18" i="12"/>
  <c r="T19" i="12"/>
  <c r="T14" i="12"/>
  <c r="T273" i="12"/>
  <c r="T274" i="12"/>
  <c r="T275" i="12"/>
  <c r="T276" i="12"/>
  <c r="T277" i="12"/>
  <c r="T272" i="12"/>
</calcChain>
</file>

<file path=xl/sharedStrings.xml><?xml version="1.0" encoding="utf-8"?>
<sst xmlns="http://schemas.openxmlformats.org/spreadsheetml/2006/main" count="6446" uniqueCount="511">
  <si>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</si>
  <si>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</si>
  <si>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</si>
  <si>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</si>
  <si>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</si>
  <si>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</si>
  <si>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</si>
  <si>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</si>
  <si>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</si>
  <si>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</si>
  <si>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</si>
  <si>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</si>
  <si>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</si>
  <si>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</si>
  <si>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</si>
  <si>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</si>
  <si>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</si>
  <si>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</si>
  <si>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</si>
  <si>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</si>
  <si>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</si>
  <si>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</si>
  <si>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</si>
  <si>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</si>
  <si>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</si>
  <si>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</si>
  <si>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</si>
  <si>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</si>
  <si>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</si>
  <si>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</si>
  <si>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</si>
  <si>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</si>
  <si>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</si>
  <si>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</si>
  <si>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</si>
  <si>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</si>
  <si>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</si>
  <si>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</si>
  <si>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</si>
  <si>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</si>
  <si>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</si>
  <si>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</si>
  <si>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</si>
  <si>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</si>
  <si>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</si>
  <si>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</si>
  <si>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</si>
  <si>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</si>
  <si>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</si>
  <si>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</si>
  <si>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</si>
  <si>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</si>
  <si>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</si>
  <si>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</si>
  <si>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</si>
  <si>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</si>
  <si>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</si>
  <si>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</si>
  <si>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</si>
  <si>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</si>
  <si>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</si>
  <si>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</si>
  <si>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</si>
  <si>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</si>
  <si>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</si>
  <si>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</si>
  <si>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</si>
  <si>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</si>
  <si>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</si>
  <si>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</si>
  <si>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</si>
  <si>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</si>
  <si>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</si>
  <si>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</si>
  <si>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</si>
  <si>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</si>
  <si>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</si>
  <si>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</si>
  <si>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</si>
  <si>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</si>
  <si>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</si>
  <si>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</si>
  <si>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</si>
  <si>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</si>
  <si>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</si>
  <si>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</si>
  <si>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</si>
  <si>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</si>
  <si>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</si>
  <si>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</si>
  <si>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</si>
  <si>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</si>
  <si>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</si>
  <si>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</si>
  <si>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</si>
  <si>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</si>
  <si>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</si>
  <si>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</si>
  <si>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</si>
  <si>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</si>
  <si>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</si>
  <si>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</si>
  <si>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</si>
  <si>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</si>
  <si>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</si>
  <si>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</si>
  <si>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</si>
  <si>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</si>
  <si>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</si>
  <si>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</si>
  <si>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</si>
  <si>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</si>
  <si>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</si>
  <si>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</si>
  <si>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</si>
  <si>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</si>
  <si>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</si>
  <si>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</si>
  <si>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</si>
  <si>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</si>
  <si>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</si>
  <si>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</si>
  <si>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</si>
  <si>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</si>
  <si>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</si>
  <si>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</si>
  <si>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</si>
  <si>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</si>
  <si>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</si>
  <si>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</si>
  <si>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</si>
  <si>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</si>
  <si>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</si>
  <si>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</si>
  <si>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</si>
  <si>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</si>
  <si>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</si>
  <si>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</si>
  <si>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</si>
  <si>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</si>
  <si>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</si>
  <si>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</si>
  <si>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</si>
  <si>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</si>
  <si>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</si>
  <si>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</si>
  <si>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</si>
  <si>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</si>
  <si>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</si>
  <si>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</si>
  <si>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</si>
  <si>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</si>
  <si>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</si>
  <si>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</si>
  <si>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</si>
  <si>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</si>
  <si>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</si>
  <si>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</si>
  <si>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</si>
  <si>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</si>
  <si>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</si>
  <si>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</si>
  <si>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</si>
  <si>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</si>
  <si>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</si>
  <si>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</si>
  <si>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</si>
  <si>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</si>
  <si>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</si>
  <si>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</si>
  <si>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</si>
  <si>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</si>
  <si>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</si>
  <si>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</si>
  <si>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</si>
  <si>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</si>
  <si>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</si>
  <si>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</si>
  <si>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</si>
  <si>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</si>
  <si>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</si>
  <si>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</si>
  <si>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</si>
  <si>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</si>
  <si>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</si>
  <si>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</si>
  <si>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</si>
  <si>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</si>
  <si>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</si>
  <si>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</si>
  <si>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</si>
  <si>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</si>
  <si>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</si>
  <si>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</si>
  <si>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</si>
  <si>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</si>
  <si>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</si>
  <si>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</si>
  <si>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</si>
  <si>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</si>
  <si>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</si>
  <si>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</si>
  <si>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</si>
  <si>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</si>
  <si>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</si>
  <si>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</si>
  <si>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</si>
  <si>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</si>
  <si>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</si>
  <si>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</si>
  <si>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</si>
  <si>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</si>
  <si>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</si>
  <si>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</si>
  <si>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</si>
  <si>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</si>
  <si>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</si>
  <si>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</si>
  <si>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</si>
  <si>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</si>
  <si>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</si>
  <si>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</si>
  <si>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</si>
  <si>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</si>
  <si>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</si>
  <si>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</si>
  <si>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</si>
  <si>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</si>
  <si>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</si>
  <si>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</si>
  <si>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</si>
  <si>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</si>
  <si>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</si>
  <si>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</si>
  <si>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</si>
  <si>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</si>
  <si>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</si>
  <si>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</si>
  <si>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</si>
  <si>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</si>
  <si>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</si>
  <si>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</si>
  <si>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</si>
  <si>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</si>
  <si>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</si>
  <si>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</si>
  <si>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</si>
  <si>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</si>
  <si>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</si>
  <si>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</si>
  <si>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</si>
  <si>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</si>
  <si>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</si>
  <si>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</si>
  <si>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</si>
  <si>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</si>
  <si>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</si>
  <si>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</si>
  <si>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</si>
  <si>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</si>
  <si>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</si>
  <si>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</si>
  <si>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</si>
  <si>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</si>
  <si>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</si>
  <si>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</si>
  <si>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</si>
  <si>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</si>
  <si>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</si>
  <si>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</si>
  <si>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</si>
  <si>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</si>
  <si>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</si>
  <si>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</si>
  <si>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</si>
  <si>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</si>
  <si>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</si>
  <si>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</si>
  <si>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</si>
  <si>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</si>
  <si>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</si>
  <si>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</si>
  <si>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</si>
  <si>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</si>
  <si>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</si>
  <si>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</si>
  <si>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</si>
  <si>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</si>
  <si>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</si>
  <si>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</si>
  <si>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</si>
  <si>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</si>
  <si>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</si>
  <si>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</si>
  <si>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</si>
  <si>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</si>
  <si>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</si>
  <si>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</si>
  <si>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</si>
  <si>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</si>
  <si>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</si>
  <si>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</si>
  <si>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</si>
  <si>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</si>
  <si>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</si>
  <si>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</si>
  <si>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</si>
  <si>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</si>
  <si>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</si>
  <si>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</si>
  <si>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</si>
  <si>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</si>
  <si>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</si>
  <si>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</si>
  <si>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</si>
  <si>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</si>
  <si>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</si>
  <si>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</si>
  <si>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</si>
  <si>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</si>
  <si>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</si>
  <si>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</si>
  <si>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</si>
  <si>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</si>
  <si>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</si>
  <si>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</si>
  <si>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</si>
  <si>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</si>
  <si>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</si>
  <si>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</si>
  <si>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</si>
  <si>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</si>
  <si>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</si>
  <si>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</si>
  <si>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</si>
  <si>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</si>
  <si>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</si>
  <si>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</si>
  <si>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</si>
  <si>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</si>
  <si>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</si>
  <si>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</si>
  <si>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</si>
  <si>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</si>
  <si>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</si>
  <si>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</si>
  <si>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</si>
  <si>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</si>
  <si>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</si>
  <si>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</si>
  <si>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</si>
  <si>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</si>
  <si>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</si>
  <si>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</si>
  <si>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</si>
  <si>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</si>
  <si>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</si>
  <si>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</si>
  <si>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</si>
  <si>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</si>
  <si>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</si>
  <si>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</si>
  <si>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</si>
  <si>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</si>
  <si>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</si>
  <si>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</si>
  <si>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</si>
  <si>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</si>
  <si>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</si>
  <si>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</si>
  <si>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</si>
  <si>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</si>
  <si>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</si>
  <si>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</si>
  <si>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</si>
  <si>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</si>
  <si>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</si>
  <si>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</si>
  <si>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</si>
  <si>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</si>
  <si>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</si>
  <si>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</si>
  <si>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</si>
  <si>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</si>
  <si>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</si>
  <si>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</si>
  <si>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</si>
  <si>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</si>
  <si>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</si>
  <si>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ВСЕРОССИЙСКИЕ СПОРТИВНЫЕ СОРЕВНОВАНИЯ ШКОЛЬНИКОВ "ПРЕЗИДЕНТСКИЕ СОСТЯЗАНИЯ"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</si>
  <si>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</si>
  <si>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</si>
  <si>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</si>
  <si>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</si>
  <si>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</si>
  <si>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</si>
  <si>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</si>
  <si>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</si>
  <si>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</si>
  <si>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</si>
  <si>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</si>
  <si>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</si>
  <si>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</si>
  <si>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</si>
  <si>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</si>
  <si>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</si>
  <si>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</si>
  <si>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</si>
  <si>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</si>
  <si>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7</t>
  </si>
  <si>
    <t>КОМАНДА 8</t>
  </si>
  <si>
    <t>КОМАНДА 9</t>
  </si>
  <si>
    <t>КОМАНДА 10</t>
  </si>
  <si>
    <t>КОМАНДА 11</t>
  </si>
  <si>
    <t>КОМАНДА 12</t>
  </si>
  <si>
    <t>КОМАНДА 13</t>
  </si>
  <si>
    <t>КОМАНДА 14</t>
  </si>
  <si>
    <t>КОМАНДА 15</t>
  </si>
  <si>
    <t>КОМАНДА 16</t>
  </si>
  <si>
    <t>КОМАНДА 17</t>
  </si>
  <si>
    <t>КОМАНДА 18</t>
  </si>
  <si>
    <t>КОМАНДА 19</t>
  </si>
  <si>
    <t>КОМАНДА 20</t>
  </si>
  <si>
    <t xml:space="preserve"> среди обучающихся ______-х классов общеобразовательных организаций </t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</si>
  <si>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</si>
  <si>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</si>
  <si>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</si>
  <si>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</si>
  <si>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Подтягивания (юноши) Отжимания (девушки)                 (кол-во раз)</t>
  </si>
  <si>
    <t xml:space="preserve">Фамилия, Имя </t>
  </si>
  <si>
    <t>Место проведения: МБОУ "СОШ №4"</t>
  </si>
  <si>
    <t>Добрецов Арсений Александрович</t>
  </si>
  <si>
    <t>Пожарищенский Кирилл Андреевич</t>
  </si>
  <si>
    <t>Самойлов МатвейСергеевич</t>
  </si>
  <si>
    <t>Тарналуцкий Роман Васильевич</t>
  </si>
  <si>
    <t>Тельтевской Матвей Алексендрович</t>
  </si>
  <si>
    <t>Чегодаев Андрей Павлович</t>
  </si>
  <si>
    <t>Заслоновская Полина Юрьевна</t>
  </si>
  <si>
    <t>Маклакова Ксения Ивановна</t>
  </si>
  <si>
    <t>Меркурьева Варвара Сергеевна</t>
  </si>
  <si>
    <t>Моисеева Ярослава Федоровна</t>
  </si>
  <si>
    <t>Порядина Юлия Владимировна</t>
  </si>
  <si>
    <t>Фатиева Валерия Дмитриевна</t>
  </si>
  <si>
    <t xml:space="preserve"> среди обучающихся ___5___-х классов общеобразовательных организаций </t>
  </si>
  <si>
    <t>Ганьковский Тимофей Михайлович</t>
  </si>
  <si>
    <t>Глазачев Даниил Сергеевич</t>
  </si>
  <si>
    <t>Евсевьев Вадим Леонидович</t>
  </si>
  <si>
    <t>Минюхин Матвей Алексеевич</t>
  </si>
  <si>
    <t>Поникаровский Илья Денисович</t>
  </si>
  <si>
    <t>Поникаровский Матвей Константинович</t>
  </si>
  <si>
    <t>Шергин Дмитрий Александрович (л)</t>
  </si>
  <si>
    <t>Белозерова Дарья Андреевна</t>
  </si>
  <si>
    <t>Дудникова Дарья Владимировна</t>
  </si>
  <si>
    <t>Мелентьева Валерия Ивановна</t>
  </si>
  <si>
    <t>Подтихова Вероника Дмитриевна</t>
  </si>
  <si>
    <t>Уланова Анастасия Игоревна</t>
  </si>
  <si>
    <t>Шпилка Мария Васильевна</t>
  </si>
  <si>
    <t>Никитинский Егор Константинович</t>
  </si>
  <si>
    <t>Осташев Иван Владимирович</t>
  </si>
  <si>
    <t>Подольский Тимофей Александрович</t>
  </si>
  <si>
    <t>Попов Иван Олегович</t>
  </si>
  <si>
    <t>Фролов Михаил Андреевич</t>
  </si>
  <si>
    <t>Чердынкин Роман Игоревич</t>
  </si>
  <si>
    <t>Ивашевская Ксения Алексеевна</t>
  </si>
  <si>
    <t>Рожина Елизавета Константиновна</t>
  </si>
  <si>
    <t>Сабурова Мария Евгеньевна</t>
  </si>
  <si>
    <t>Соловьева Анна Андреевна</t>
  </si>
  <si>
    <t>Тележкина Елизавета Сергеевна</t>
  </si>
  <si>
    <t>Верещагина Арина Владимировна</t>
  </si>
  <si>
    <t>Деревесников Арсений Васильевич</t>
  </si>
  <si>
    <t>Коряковский Егор Андреевич</t>
  </si>
  <si>
    <t>Кузьминский Кирилл Михалйлович</t>
  </si>
  <si>
    <t>Марков Михаил Иванович</t>
  </si>
  <si>
    <t>Мельниченко Иван Вячеславович</t>
  </si>
  <si>
    <t>Попов Матвей Олегович</t>
  </si>
  <si>
    <t>Вепрева Валерия Васильевна</t>
  </si>
  <si>
    <t>Волкова Милена Денисовна</t>
  </si>
  <si>
    <t>Жукова Эльмира Борисовна</t>
  </si>
  <si>
    <t>Заруцкая Злата Александровна</t>
  </si>
  <si>
    <t>Михайлова Анастасия Игоревна</t>
  </si>
  <si>
    <t>Николаенко Рада Анатольевна</t>
  </si>
  <si>
    <t>Голиков  Алексей Михайлович</t>
  </si>
  <si>
    <t>Илатовский Арсений Юрьевич</t>
  </si>
  <si>
    <t>Тельтевской Иван Евгеньевич</t>
  </si>
  <si>
    <t>Антроповская Виктория Александровна</t>
  </si>
  <si>
    <t>Забелинская Дарья Тимуровна</t>
  </si>
  <si>
    <t>Ковалева Анжелика Вячеславовна</t>
  </si>
  <si>
    <t>Худяков Никита Сергеевич</t>
  </si>
  <si>
    <t>Леонов Илья Дмитриевич</t>
  </si>
  <si>
    <t>Хлопин Дмитрий Михайлович</t>
  </si>
  <si>
    <t>Молев Егор Денисович</t>
  </si>
  <si>
    <t>Шемякин Григорий Дмитриевич</t>
  </si>
  <si>
    <t>Попов Павел Кириллович</t>
  </si>
  <si>
    <t>Пономарева Олеся Андреевна</t>
  </si>
  <si>
    <t>Лагирева Полина Алексеевна</t>
  </si>
  <si>
    <t>Чернега Варвара Михайловна</t>
  </si>
  <si>
    <t>Буторова Кристина Сергеевна</t>
  </si>
  <si>
    <t>Шарыпова  Ника Николаевна</t>
  </si>
  <si>
    <t>Попова Виктория Игоревна</t>
  </si>
  <si>
    <r>
      <t xml:space="preserve"> муниципального </t>
    </r>
    <r>
      <rPr>
        <b/>
        <sz val="14"/>
        <color theme="1"/>
        <rFont val="Times New Roman"/>
        <family val="1"/>
        <charset val="204"/>
      </rPr>
      <t>этапа</t>
    </r>
  </si>
  <si>
    <t>Дата проведения: 24.04.2023</t>
  </si>
  <si>
    <t>МБОУ "СОШ №4"</t>
  </si>
  <si>
    <t xml:space="preserve">КОМАНДА 1 МБОУ "СОШ №2 с кадетскими классами" Оншина М.Л.   </t>
  </si>
  <si>
    <t xml:space="preserve"> среди обучающихся ____5__-х классов общеобразовательных организаций </t>
  </si>
  <si>
    <t>КОМАНДА 2  МБОУ "СОШ №2 с кадетскими классами"  Ордин П.Н</t>
  </si>
  <si>
    <t xml:space="preserve">КОМАНДА 3 МБОУ "СОШ № 1 с изучением отдельных предметов"     </t>
  </si>
  <si>
    <r>
      <t xml:space="preserve">муниципального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</si>
  <si>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 среди обучающихся __5____-х классов общеобразовательных организаций </t>
  </si>
  <si>
    <t xml:space="preserve">КОМАНДА 4 МБОУ "ООШ № 11"     </t>
  </si>
  <si>
    <t>КОМАНДА 5 МБОУ "Морозовская СОШ"</t>
  </si>
  <si>
    <t>КОМАНДА 6 МБОУ "СОШ № 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</si>
</sst>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/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3">
        <v>0</v>
      </c>
      <c r="F6" s="1">
        <v>0</v>
      </c>
      <c r="G6" s="1">
        <v>2</v>
      </c>
      <c r="H6" s="1">
        <v>70</v>
      </c>
      <c r="I6" s="24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5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6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5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6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5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6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5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6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5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6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5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6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5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6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5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6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5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6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5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6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5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6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5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6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5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6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5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6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5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6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5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6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5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6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5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6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5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6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5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6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5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6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5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6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5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6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5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6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5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6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5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6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5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6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5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6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5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6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5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6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5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6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5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6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5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6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5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6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5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6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5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6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5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6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5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6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5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6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5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6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5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6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5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6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5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6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5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6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5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6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5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6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5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6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5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6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5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6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5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6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5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6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5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6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5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6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5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6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5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6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5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6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5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6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5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6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5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6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5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6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5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6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5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6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5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6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5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6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5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6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5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6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5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6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5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6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5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6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5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6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5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6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7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7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50" t="s">
        <v>1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8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9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9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9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9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9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9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9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9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9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9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9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9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9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9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9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9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9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9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9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9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9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9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9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9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9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9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9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9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9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9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9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9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9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9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9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9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9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9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9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9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9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9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9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9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9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9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9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9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9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9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9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9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9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9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9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9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9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9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9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9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9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9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9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9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9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9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9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9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9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9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9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9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9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50" t="s">
        <v>1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052"/>
  <sheetViews>
    <sheetView tabSelected="1" view="pageBreakPreview" zoomScale="60" zoomScaleNormal="70" zoomScalePageLayoutView="60" workbookViewId="0">
      <selection activeCell="N323" sqref="N323"/>
    </sheetView>
  </sheetViews>
  <sheetFormatPr defaultRowHeight="15.75" x14ac:dyDescent="0.25"/>
  <cols>
    <col min="1" max="1" width="4.875" customWidth="1"/>
    <col min="2" max="2" width="33.875" customWidth="1"/>
    <col min="11" max="11" width="11.75" customWidth="1"/>
  </cols>
  <sheetData>
    <row r="1" spans="1:21" ht="18.75" x14ac:dyDescent="0.25">
      <c r="A1" s="67" t="s">
        <v>389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1" ht="18.75" x14ac:dyDescent="0.25">
      <c r="A3" s="67" t="s">
        <v>390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1" ht="18.75" x14ac:dyDescent="0.25">
      <c r="A4" s="67" t="s">
        <v>391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1" ht="19.5" x14ac:dyDescent="0.25">
      <c r="A5" s="56" t="s">
        <v>499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1" ht="18.75" x14ac:dyDescent="0.25">
      <c r="A6" s="64" t="s">
        <v>443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x14ac:dyDescent="0.25">
      <c r="A7" s="11"/>
      <c r="B7" s="57" t="s">
        <v>500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1" x14ac:dyDescent="0.25">
      <c r="A8" s="11"/>
      <c r="B8" s="57" t="s">
        <v>501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1" x14ac:dyDescent="0.25">
      <c r="A9" s="58" t="s">
        <v>502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1" x14ac:dyDescent="0.25">
      <c r="A11" s="59" t="s">
        <v>394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1" ht="86.25" customHeight="1" x14ac:dyDescent="0.25">
      <c r="A12" s="60" t="s">
        <v>395</v>
      </c>
      <c r="B12" s="79" t="s">
        <v>429</v>
      </c>
      <c r="C12" s="60" t="s">
        <v>396</v>
      </c>
      <c r="D12" s="62" t="s">
        <v>397</v>
      </c>
      <c r="E12" s="63"/>
      <c r="F12" s="62" t="s">
        <v>398</v>
      </c>
      <c r="G12" s="63"/>
      <c r="H12" s="62" t="s">
        <v>399</v>
      </c>
      <c r="I12" s="63"/>
      <c r="J12" s="70" t="s">
        <v>402</v>
      </c>
      <c r="K12" s="70"/>
      <c r="L12" s="70" t="s">
        <v>403</v>
      </c>
      <c r="M12" s="70"/>
      <c r="N12" s="70" t="s">
        <v>404</v>
      </c>
      <c r="O12" s="70"/>
      <c r="P12" s="62" t="s">
        <v>7</v>
      </c>
      <c r="Q12" s="63"/>
      <c r="R12" s="62" t="s">
        <v>400</v>
      </c>
      <c r="S12" s="63"/>
      <c r="T12" s="36" t="s">
        <v>401</v>
      </c>
    </row>
    <row r="13" spans="1:21" ht="16.5" thickBot="1" x14ac:dyDescent="0.3">
      <c r="A13" s="61"/>
      <c r="B13" s="80"/>
      <c r="C13" s="61"/>
      <c r="D13" s="7" t="s">
        <v>405</v>
      </c>
      <c r="E13" s="21" t="s">
        <v>3</v>
      </c>
      <c r="F13" s="7" t="s">
        <v>405</v>
      </c>
      <c r="G13" s="21" t="s">
        <v>3</v>
      </c>
      <c r="H13" s="7" t="s">
        <v>405</v>
      </c>
      <c r="I13" s="21" t="s">
        <v>3</v>
      </c>
      <c r="J13" s="7" t="s">
        <v>405</v>
      </c>
      <c r="K13" s="21" t="s">
        <v>3</v>
      </c>
      <c r="L13" s="7" t="s">
        <v>405</v>
      </c>
      <c r="M13" s="21" t="s">
        <v>3</v>
      </c>
      <c r="N13" s="7" t="s">
        <v>405</v>
      </c>
      <c r="O13" s="21" t="s">
        <v>3</v>
      </c>
      <c r="P13" s="7" t="s">
        <v>405</v>
      </c>
      <c r="Q13" s="21" t="s">
        <v>3</v>
      </c>
      <c r="R13" s="7" t="s">
        <v>405</v>
      </c>
      <c r="S13" s="21" t="s">
        <v>3</v>
      </c>
      <c r="T13" s="36"/>
    </row>
    <row r="14" spans="1:21" ht="17.25" thickBot="1" x14ac:dyDescent="0.3">
      <c r="A14" s="30">
        <v>1</v>
      </c>
      <c r="B14" s="38" t="s">
        <v>431</v>
      </c>
      <c r="C14" s="30">
        <v>12</v>
      </c>
      <c r="D14" s="30">
        <v>4.17</v>
      </c>
      <c r="E14" s="22">
        <v>31</v>
      </c>
      <c r="F14" s="30">
        <v>199</v>
      </c>
      <c r="G14" s="22">
        <v>34</v>
      </c>
      <c r="H14" s="30">
        <v>33</v>
      </c>
      <c r="I14" s="22">
        <v>53</v>
      </c>
      <c r="J14" s="30">
        <v>5.3</v>
      </c>
      <c r="K14" s="22">
        <v>44</v>
      </c>
      <c r="L14" s="30"/>
      <c r="M14" s="22"/>
      <c r="N14" s="30"/>
      <c r="O14" s="22"/>
      <c r="P14" s="13">
        <v>3</v>
      </c>
      <c r="Q14" s="22">
        <v>17</v>
      </c>
      <c r="R14" s="30">
        <v>4</v>
      </c>
      <c r="S14" s="22">
        <v>24</v>
      </c>
      <c r="T14" s="45">
        <f>SUM(E14,G14,I14,K14,Q14,S14)</f>
        <v>203</v>
      </c>
    </row>
    <row r="15" spans="1:21" ht="17.25" thickBot="1" x14ac:dyDescent="0.3">
      <c r="A15" s="30">
        <v>2</v>
      </c>
      <c r="B15" s="39" t="s">
        <v>432</v>
      </c>
      <c r="C15" s="30">
        <v>12</v>
      </c>
      <c r="D15" s="30">
        <v>3.45</v>
      </c>
      <c r="E15" s="22">
        <v>50</v>
      </c>
      <c r="F15" s="30">
        <v>188</v>
      </c>
      <c r="G15" s="22">
        <v>29</v>
      </c>
      <c r="H15" s="30">
        <v>32</v>
      </c>
      <c r="I15" s="22">
        <v>51</v>
      </c>
      <c r="J15" s="30">
        <v>4.7</v>
      </c>
      <c r="K15" s="22">
        <v>64</v>
      </c>
      <c r="L15" s="30"/>
      <c r="M15" s="22"/>
      <c r="N15" s="30"/>
      <c r="O15" s="22"/>
      <c r="P15" s="13">
        <v>5</v>
      </c>
      <c r="Q15" s="22">
        <v>21</v>
      </c>
      <c r="R15" s="30">
        <v>11</v>
      </c>
      <c r="S15" s="22">
        <v>53</v>
      </c>
      <c r="T15" s="45">
        <f t="shared" ref="T15:T19" si="0">SUM(E15,G15,I15,K15,Q15,S15)</f>
        <v>268</v>
      </c>
    </row>
    <row r="16" spans="1:21" ht="17.25" thickBot="1" x14ac:dyDescent="0.3">
      <c r="A16" s="30">
        <v>3</v>
      </c>
      <c r="B16" s="39" t="s">
        <v>433</v>
      </c>
      <c r="C16" s="30">
        <v>12</v>
      </c>
      <c r="D16" s="43">
        <v>4.4000000000000004</v>
      </c>
      <c r="E16" s="22">
        <v>23</v>
      </c>
      <c r="F16" s="30">
        <v>199</v>
      </c>
      <c r="G16" s="22">
        <v>34</v>
      </c>
      <c r="H16" s="30">
        <v>28</v>
      </c>
      <c r="I16" s="22">
        <v>41</v>
      </c>
      <c r="J16" s="30">
        <v>5</v>
      </c>
      <c r="K16" s="22">
        <v>55</v>
      </c>
      <c r="L16" s="30"/>
      <c r="M16" s="22"/>
      <c r="N16" s="30"/>
      <c r="O16" s="22"/>
      <c r="P16" s="13">
        <v>7</v>
      </c>
      <c r="Q16" s="22">
        <v>25</v>
      </c>
      <c r="R16" s="30">
        <v>3</v>
      </c>
      <c r="S16" s="22">
        <v>20</v>
      </c>
      <c r="T16" s="45">
        <f t="shared" si="0"/>
        <v>198</v>
      </c>
    </row>
    <row r="17" spans="1:20" ht="17.25" thickBot="1" x14ac:dyDescent="0.3">
      <c r="A17" s="30">
        <v>4</v>
      </c>
      <c r="B17" s="39" t="s">
        <v>434</v>
      </c>
      <c r="C17" s="30">
        <v>12</v>
      </c>
      <c r="D17" s="30">
        <v>3.52</v>
      </c>
      <c r="E17" s="22">
        <v>43</v>
      </c>
      <c r="F17" s="30">
        <v>207</v>
      </c>
      <c r="G17" s="22">
        <v>42</v>
      </c>
      <c r="H17" s="30">
        <v>39</v>
      </c>
      <c r="I17" s="22">
        <v>65</v>
      </c>
      <c r="J17" s="30">
        <v>4.8</v>
      </c>
      <c r="K17" s="22">
        <v>61</v>
      </c>
      <c r="L17" s="30"/>
      <c r="M17" s="22"/>
      <c r="N17" s="30"/>
      <c r="O17" s="22"/>
      <c r="P17" s="13">
        <v>11</v>
      </c>
      <c r="Q17" s="22">
        <v>37</v>
      </c>
      <c r="R17" s="30">
        <v>8</v>
      </c>
      <c r="S17" s="22">
        <v>40</v>
      </c>
      <c r="T17" s="45">
        <f t="shared" si="0"/>
        <v>288</v>
      </c>
    </row>
    <row r="18" spans="1:20" ht="16.5" x14ac:dyDescent="0.25">
      <c r="A18" s="30">
        <v>5</v>
      </c>
      <c r="B18" s="40" t="s">
        <v>435</v>
      </c>
      <c r="C18" s="30">
        <v>11</v>
      </c>
      <c r="D18" s="30">
        <v>5.29</v>
      </c>
      <c r="E18" s="22">
        <v>16</v>
      </c>
      <c r="F18" s="30">
        <v>178</v>
      </c>
      <c r="G18" s="22">
        <v>29</v>
      </c>
      <c r="H18" s="30">
        <v>30</v>
      </c>
      <c r="I18" s="22">
        <v>51</v>
      </c>
      <c r="J18" s="30">
        <v>5.0999999999999996</v>
      </c>
      <c r="K18" s="22">
        <v>59</v>
      </c>
      <c r="L18" s="30"/>
      <c r="M18" s="22"/>
      <c r="N18" s="30"/>
      <c r="O18" s="22"/>
      <c r="P18" s="13">
        <v>0</v>
      </c>
      <c r="Q18" s="22">
        <v>11</v>
      </c>
      <c r="R18" s="30">
        <v>4</v>
      </c>
      <c r="S18" s="22">
        <v>28</v>
      </c>
      <c r="T18" s="45">
        <f t="shared" si="0"/>
        <v>194</v>
      </c>
    </row>
    <row r="19" spans="1:20" ht="16.5" x14ac:dyDescent="0.25">
      <c r="A19" s="46">
        <v>6</v>
      </c>
      <c r="B19" s="48" t="s">
        <v>436</v>
      </c>
      <c r="C19" s="47">
        <v>12</v>
      </c>
      <c r="D19" s="30">
        <v>5.09</v>
      </c>
      <c r="E19" s="22">
        <v>15</v>
      </c>
      <c r="F19" s="30">
        <v>168</v>
      </c>
      <c r="G19" s="22">
        <v>19</v>
      </c>
      <c r="H19" s="30">
        <v>28</v>
      </c>
      <c r="I19" s="22">
        <v>41</v>
      </c>
      <c r="J19" s="30">
        <v>5.4</v>
      </c>
      <c r="K19" s="22">
        <v>39</v>
      </c>
      <c r="L19" s="30"/>
      <c r="M19" s="22"/>
      <c r="N19" s="30"/>
      <c r="O19" s="22"/>
      <c r="P19" s="13">
        <v>0</v>
      </c>
      <c r="Q19" s="22">
        <v>11</v>
      </c>
      <c r="R19" s="30">
        <v>4</v>
      </c>
      <c r="S19" s="22">
        <v>24</v>
      </c>
      <c r="T19" s="45">
        <f t="shared" si="0"/>
        <v>149</v>
      </c>
    </row>
    <row r="20" spans="1:20" ht="16.5" x14ac:dyDescent="0.25">
      <c r="A20" s="30"/>
      <c r="B20" s="37"/>
      <c r="C20" s="30"/>
      <c r="D20" s="30"/>
      <c r="E20" s="22"/>
      <c r="F20" s="30"/>
      <c r="G20" s="22"/>
      <c r="H20" s="30"/>
      <c r="I20" s="22"/>
      <c r="J20" s="30"/>
      <c r="K20" s="22"/>
      <c r="L20" s="30"/>
      <c r="M20" s="22"/>
      <c r="N20" s="30"/>
      <c r="O20" s="22"/>
      <c r="P20" s="13"/>
      <c r="Q20" s="22"/>
      <c r="R20" s="30"/>
      <c r="S20" s="22"/>
      <c r="T20" s="45"/>
    </row>
    <row r="21" spans="1:20" ht="16.5" x14ac:dyDescent="0.25">
      <c r="A21" s="30">
        <v>7</v>
      </c>
      <c r="B21" s="41"/>
      <c r="C21" s="30"/>
      <c r="D21" s="30"/>
      <c r="E21" s="22"/>
      <c r="F21" s="30"/>
      <c r="G21" s="22"/>
      <c r="H21" s="30"/>
      <c r="I21" s="22"/>
      <c r="J21" s="30"/>
      <c r="K21" s="22"/>
      <c r="L21" s="30"/>
      <c r="M21" s="22"/>
      <c r="N21" s="30"/>
      <c r="O21" s="22"/>
      <c r="P21" s="13"/>
      <c r="Q21" s="22"/>
      <c r="R21" s="30"/>
      <c r="S21" s="22"/>
      <c r="T21" s="14"/>
    </row>
    <row r="22" spans="1:20" ht="16.5" x14ac:dyDescent="0.25">
      <c r="A22" s="30">
        <v>11</v>
      </c>
      <c r="B22" s="41"/>
      <c r="C22" s="30"/>
      <c r="D22" s="30"/>
      <c r="E22" s="22"/>
      <c r="F22" s="30"/>
      <c r="G22" s="22"/>
      <c r="H22" s="30"/>
      <c r="I22" s="22"/>
      <c r="J22" s="30"/>
      <c r="K22" s="22"/>
      <c r="L22" s="30"/>
      <c r="M22" s="22"/>
      <c r="N22" s="30"/>
      <c r="O22" s="22"/>
      <c r="P22" s="13"/>
      <c r="Q22" s="22"/>
      <c r="R22" s="30"/>
      <c r="S22" s="22"/>
      <c r="T22" s="14"/>
    </row>
    <row r="23" spans="1:20" ht="16.5" x14ac:dyDescent="0.25">
      <c r="A23" s="30"/>
      <c r="B23" s="41"/>
      <c r="C23" s="30"/>
      <c r="D23" s="30"/>
      <c r="E23" s="22"/>
      <c r="F23" s="30"/>
      <c r="G23" s="22"/>
      <c r="H23" s="30"/>
      <c r="I23" s="22"/>
      <c r="J23" s="30"/>
      <c r="K23" s="22"/>
      <c r="L23" s="30"/>
      <c r="M23" s="22"/>
      <c r="N23" s="30"/>
      <c r="O23" s="22"/>
      <c r="P23" s="13"/>
      <c r="Q23" s="22"/>
      <c r="R23" s="30"/>
      <c r="S23" s="22"/>
      <c r="T23" s="14"/>
    </row>
    <row r="24" spans="1:20" ht="16.5" x14ac:dyDescent="0.25">
      <c r="A24" s="30">
        <v>12</v>
      </c>
      <c r="B24" s="41"/>
      <c r="C24" s="30"/>
      <c r="D24" s="30"/>
      <c r="E24" s="22"/>
      <c r="F24" s="30"/>
      <c r="G24" s="22"/>
      <c r="H24" s="30"/>
      <c r="I24" s="22"/>
      <c r="J24" s="30"/>
      <c r="K24" s="22"/>
      <c r="L24" s="30"/>
      <c r="M24" s="22"/>
      <c r="N24" s="30"/>
      <c r="O24" s="22"/>
      <c r="P24" s="13"/>
      <c r="Q24" s="22"/>
      <c r="R24" s="30"/>
      <c r="S24" s="22"/>
      <c r="T24" s="14"/>
    </row>
    <row r="25" spans="1:20" ht="16.5" x14ac:dyDescent="0.25">
      <c r="A25" s="30">
        <v>13</v>
      </c>
      <c r="B25" s="12"/>
      <c r="C25" s="30"/>
      <c r="D25" s="30"/>
      <c r="E25" s="22"/>
      <c r="F25" s="30"/>
      <c r="G25" s="22"/>
      <c r="H25" s="30"/>
      <c r="I25" s="22"/>
      <c r="J25" s="30"/>
      <c r="K25" s="22"/>
      <c r="L25" s="30"/>
      <c r="M25" s="22"/>
      <c r="N25" s="30"/>
      <c r="O25" s="22"/>
      <c r="P25" s="13"/>
      <c r="Q25" s="22"/>
      <c r="R25" s="30"/>
      <c r="S25" s="22"/>
      <c r="T25" s="14"/>
    </row>
    <row r="26" spans="1:20" ht="16.5" x14ac:dyDescent="0.25">
      <c r="A26" s="30">
        <v>14</v>
      </c>
      <c r="B26" s="12"/>
      <c r="C26" s="30"/>
      <c r="D26" s="30"/>
      <c r="E26" s="22"/>
      <c r="F26" s="30"/>
      <c r="G26" s="22"/>
      <c r="H26" s="30"/>
      <c r="I26" s="22"/>
      <c r="J26" s="30"/>
      <c r="K26" s="22"/>
      <c r="L26" s="30"/>
      <c r="M26" s="22"/>
      <c r="N26" s="30"/>
      <c r="O26" s="22"/>
      <c r="P26" s="13"/>
      <c r="Q26" s="22"/>
      <c r="R26" s="30"/>
      <c r="S26" s="22"/>
      <c r="T26" s="14"/>
    </row>
    <row r="27" spans="1:20" ht="16.5" x14ac:dyDescent="0.25">
      <c r="A27" s="30">
        <v>15</v>
      </c>
      <c r="B27" s="12"/>
      <c r="C27" s="30"/>
      <c r="D27" s="30"/>
      <c r="E27" s="22"/>
      <c r="F27" s="30"/>
      <c r="G27" s="22"/>
      <c r="H27" s="30"/>
      <c r="I27" s="22"/>
      <c r="J27" s="30"/>
      <c r="K27" s="22"/>
      <c r="L27" s="30"/>
      <c r="M27" s="22"/>
      <c r="N27" s="30"/>
      <c r="O27" s="22"/>
      <c r="P27" s="13"/>
      <c r="Q27" s="22"/>
      <c r="R27" s="30"/>
      <c r="S27" s="22"/>
      <c r="T27" s="14"/>
    </row>
    <row r="28" spans="1:20" ht="16.5" x14ac:dyDescent="0.25">
      <c r="A28" s="30">
        <v>16</v>
      </c>
      <c r="B28" s="12"/>
      <c r="C28" s="30"/>
      <c r="D28" s="30"/>
      <c r="E28" s="22"/>
      <c r="F28" s="30"/>
      <c r="G28" s="22"/>
      <c r="H28" s="30"/>
      <c r="I28" s="22"/>
      <c r="J28" s="30"/>
      <c r="K28" s="22"/>
      <c r="L28" s="30"/>
      <c r="M28" s="22"/>
      <c r="N28" s="30"/>
      <c r="O28" s="22"/>
      <c r="P28" s="13"/>
      <c r="Q28" s="22"/>
      <c r="R28" s="30"/>
      <c r="S28" s="22"/>
      <c r="T28" s="14"/>
    </row>
    <row r="29" spans="1:20" ht="18.75" x14ac:dyDescent="0.25">
      <c r="A29" s="71" t="s">
        <v>424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3"/>
      <c r="T29" s="16">
        <v>1151</v>
      </c>
    </row>
    <row r="30" spans="1:20" x14ac:dyDescent="0.25">
      <c r="A30" s="65" t="s">
        <v>406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ht="16.5" thickBot="1" x14ac:dyDescent="0.3">
      <c r="A31" s="30">
        <v>1</v>
      </c>
      <c r="B31" s="39" t="s">
        <v>437</v>
      </c>
      <c r="C31" s="30">
        <v>11</v>
      </c>
      <c r="D31" s="30">
        <v>5.24</v>
      </c>
      <c r="E31" s="22">
        <v>24</v>
      </c>
      <c r="F31" s="30">
        <v>168</v>
      </c>
      <c r="G31" s="22">
        <v>34</v>
      </c>
      <c r="H31" s="30">
        <v>26</v>
      </c>
      <c r="I31" s="22">
        <v>49</v>
      </c>
      <c r="J31" s="30">
        <v>5.4</v>
      </c>
      <c r="K31" s="22">
        <v>59</v>
      </c>
      <c r="L31" s="30"/>
      <c r="M31" s="22"/>
      <c r="N31" s="30"/>
      <c r="O31" s="22"/>
      <c r="P31" s="13">
        <v>14</v>
      </c>
      <c r="Q31" s="22">
        <v>41</v>
      </c>
      <c r="R31" s="30">
        <v>10</v>
      </c>
      <c r="S31" s="22">
        <v>21</v>
      </c>
      <c r="T31" s="44">
        <f>SUM(E31,G31,I31,K31,Q31,S31)</f>
        <v>228</v>
      </c>
    </row>
    <row r="32" spans="1:20" ht="16.5" thickBot="1" x14ac:dyDescent="0.3">
      <c r="A32" s="30">
        <v>2</v>
      </c>
      <c r="B32" s="39" t="s">
        <v>438</v>
      </c>
      <c r="C32" s="30">
        <v>11</v>
      </c>
      <c r="D32" s="30">
        <v>4.4800000000000004</v>
      </c>
      <c r="E32" s="22">
        <v>36</v>
      </c>
      <c r="F32" s="30">
        <v>160</v>
      </c>
      <c r="G32" s="22">
        <v>30</v>
      </c>
      <c r="H32" s="30">
        <v>32</v>
      </c>
      <c r="I32" s="22">
        <v>61</v>
      </c>
      <c r="J32" s="30">
        <v>5.4</v>
      </c>
      <c r="K32" s="22">
        <v>59</v>
      </c>
      <c r="L32" s="30"/>
      <c r="M32" s="22"/>
      <c r="N32" s="30"/>
      <c r="O32" s="22"/>
      <c r="P32" s="13">
        <v>18</v>
      </c>
      <c r="Q32" s="22">
        <v>54</v>
      </c>
      <c r="R32" s="30">
        <v>1</v>
      </c>
      <c r="S32" s="22">
        <v>3</v>
      </c>
      <c r="T32" s="44">
        <f t="shared" ref="T32:T36" si="1">SUM(E32,G32,I32,K32,Q32,S32)</f>
        <v>243</v>
      </c>
    </row>
    <row r="33" spans="1:20" ht="16.5" thickBot="1" x14ac:dyDescent="0.3">
      <c r="A33" s="30">
        <v>3</v>
      </c>
      <c r="B33" s="39" t="s">
        <v>439</v>
      </c>
      <c r="C33" s="30">
        <v>12</v>
      </c>
      <c r="D33" s="30">
        <v>5.19</v>
      </c>
      <c r="E33" s="22">
        <v>20</v>
      </c>
      <c r="F33" s="30">
        <v>150</v>
      </c>
      <c r="G33" s="22">
        <v>20</v>
      </c>
      <c r="H33" s="30">
        <v>27</v>
      </c>
      <c r="I33" s="22">
        <v>46</v>
      </c>
      <c r="J33" s="30">
        <v>9.1999999999999993</v>
      </c>
      <c r="K33" s="22">
        <v>0</v>
      </c>
      <c r="L33" s="30"/>
      <c r="M33" s="22"/>
      <c r="N33" s="30"/>
      <c r="O33" s="22"/>
      <c r="P33" s="13">
        <v>18</v>
      </c>
      <c r="Q33" s="22">
        <v>49</v>
      </c>
      <c r="R33" s="30">
        <v>11</v>
      </c>
      <c r="S33" s="22">
        <v>17</v>
      </c>
      <c r="T33" s="44">
        <f t="shared" si="1"/>
        <v>152</v>
      </c>
    </row>
    <row r="34" spans="1:20" ht="16.5" thickBot="1" x14ac:dyDescent="0.3">
      <c r="A34" s="30">
        <v>4</v>
      </c>
      <c r="B34" s="39" t="s">
        <v>440</v>
      </c>
      <c r="C34" s="30">
        <v>12</v>
      </c>
      <c r="D34" s="30">
        <v>5.01</v>
      </c>
      <c r="E34" s="22">
        <v>26</v>
      </c>
      <c r="F34" s="30">
        <v>182</v>
      </c>
      <c r="G34" s="22">
        <v>36</v>
      </c>
      <c r="H34" s="30">
        <v>30</v>
      </c>
      <c r="I34" s="22">
        <v>53</v>
      </c>
      <c r="J34" s="30">
        <v>5.2</v>
      </c>
      <c r="K34" s="22">
        <v>58</v>
      </c>
      <c r="L34" s="30"/>
      <c r="M34" s="22"/>
      <c r="N34" s="30"/>
      <c r="O34" s="22"/>
      <c r="P34" s="13">
        <v>22</v>
      </c>
      <c r="Q34" s="22">
        <v>57</v>
      </c>
      <c r="R34" s="30">
        <v>20</v>
      </c>
      <c r="S34" s="22">
        <v>35</v>
      </c>
      <c r="T34" s="44">
        <f t="shared" si="1"/>
        <v>265</v>
      </c>
    </row>
    <row r="35" spans="1:20" ht="16.5" thickBot="1" x14ac:dyDescent="0.3">
      <c r="A35" s="30">
        <v>5</v>
      </c>
      <c r="B35" s="39" t="s">
        <v>441</v>
      </c>
      <c r="C35" s="32">
        <v>11</v>
      </c>
      <c r="D35" s="18">
        <v>4.1100000000000003</v>
      </c>
      <c r="E35" s="22">
        <v>56</v>
      </c>
      <c r="F35" s="18">
        <v>154</v>
      </c>
      <c r="G35" s="22">
        <v>27</v>
      </c>
      <c r="H35" s="18">
        <v>35</v>
      </c>
      <c r="I35" s="22">
        <v>67</v>
      </c>
      <c r="J35" s="18">
        <v>5.0999999999999996</v>
      </c>
      <c r="K35" s="22">
        <v>65</v>
      </c>
      <c r="L35" s="18"/>
      <c r="M35" s="22"/>
      <c r="N35" s="18"/>
      <c r="O35" s="22"/>
      <c r="P35" s="18">
        <v>16</v>
      </c>
      <c r="Q35" s="22">
        <v>49</v>
      </c>
      <c r="R35" s="18">
        <v>25</v>
      </c>
      <c r="S35" s="22">
        <v>53</v>
      </c>
      <c r="T35" s="44">
        <f t="shared" si="1"/>
        <v>317</v>
      </c>
    </row>
    <row r="36" spans="1:20" ht="16.5" thickBot="1" x14ac:dyDescent="0.3">
      <c r="A36" s="30">
        <v>6</v>
      </c>
      <c r="B36" s="39" t="s">
        <v>442</v>
      </c>
      <c r="C36" s="32">
        <v>11</v>
      </c>
      <c r="D36" s="18">
        <v>5.16</v>
      </c>
      <c r="E36" s="22">
        <v>26</v>
      </c>
      <c r="F36" s="18">
        <v>166</v>
      </c>
      <c r="G36" s="22">
        <v>33</v>
      </c>
      <c r="H36" s="18">
        <v>37</v>
      </c>
      <c r="I36" s="22">
        <v>69</v>
      </c>
      <c r="J36" s="18">
        <v>5.0999999999999996</v>
      </c>
      <c r="K36" s="22">
        <v>65</v>
      </c>
      <c r="L36" s="18"/>
      <c r="M36" s="22"/>
      <c r="N36" s="18"/>
      <c r="O36" s="22"/>
      <c r="P36" s="18">
        <v>21</v>
      </c>
      <c r="Q36" s="22">
        <v>60</v>
      </c>
      <c r="R36" s="18">
        <v>40</v>
      </c>
      <c r="S36" s="22">
        <v>64</v>
      </c>
      <c r="T36" s="44">
        <f t="shared" si="1"/>
        <v>317</v>
      </c>
    </row>
    <row r="37" spans="1:20" x14ac:dyDescent="0.25">
      <c r="A37" s="30"/>
      <c r="B37" s="37"/>
      <c r="C37" s="32"/>
      <c r="D37" s="18"/>
      <c r="E37" s="22"/>
      <c r="F37" s="18"/>
      <c r="G37" s="22"/>
      <c r="H37" s="18"/>
      <c r="I37" s="22"/>
      <c r="J37" s="18"/>
      <c r="K37" s="22"/>
      <c r="L37" s="18"/>
      <c r="M37" s="22"/>
      <c r="N37" s="18"/>
      <c r="O37" s="22"/>
      <c r="P37" s="18"/>
      <c r="Q37" s="22"/>
      <c r="R37" s="18"/>
      <c r="S37" s="22"/>
      <c r="T37" s="44"/>
    </row>
    <row r="38" spans="1:20" x14ac:dyDescent="0.25">
      <c r="A38" s="30"/>
      <c r="B38" s="37"/>
      <c r="C38" s="32"/>
      <c r="D38" s="18"/>
      <c r="E38" s="22"/>
      <c r="F38" s="18"/>
      <c r="G38" s="22"/>
      <c r="H38" s="18"/>
      <c r="I38" s="22"/>
      <c r="J38" s="18"/>
      <c r="K38" s="22"/>
      <c r="L38" s="18"/>
      <c r="M38" s="22"/>
      <c r="N38" s="18"/>
      <c r="O38" s="22"/>
      <c r="P38" s="18"/>
      <c r="Q38" s="22"/>
      <c r="R38" s="18"/>
      <c r="S38" s="22"/>
      <c r="T38" s="44"/>
    </row>
    <row r="39" spans="1:20" x14ac:dyDescent="0.25">
      <c r="A39" s="30">
        <v>7</v>
      </c>
      <c r="B39" s="18"/>
      <c r="C39" s="32"/>
      <c r="D39" s="18"/>
      <c r="E39" s="22"/>
      <c r="F39" s="18"/>
      <c r="G39" s="22"/>
      <c r="H39" s="18"/>
      <c r="I39" s="22"/>
      <c r="J39" s="18"/>
      <c r="K39" s="22"/>
      <c r="L39" s="18"/>
      <c r="M39" s="22"/>
      <c r="N39" s="18"/>
      <c r="O39" s="22"/>
      <c r="P39" s="18"/>
      <c r="Q39" s="22"/>
      <c r="R39" s="18"/>
      <c r="S39" s="22"/>
      <c r="T39" s="17"/>
    </row>
    <row r="40" spans="1:20" x14ac:dyDescent="0.25">
      <c r="A40" s="30">
        <v>8</v>
      </c>
      <c r="B40" s="18"/>
      <c r="C40" s="32"/>
      <c r="D40" s="18"/>
      <c r="E40" s="22"/>
      <c r="F40" s="18"/>
      <c r="G40" s="22"/>
      <c r="H40" s="18"/>
      <c r="I40" s="22"/>
      <c r="J40" s="18"/>
      <c r="K40" s="22"/>
      <c r="L40" s="18"/>
      <c r="M40" s="22"/>
      <c r="N40" s="18"/>
      <c r="O40" s="22"/>
      <c r="P40" s="18"/>
      <c r="Q40" s="22"/>
      <c r="R40" s="18"/>
      <c r="S40" s="22"/>
      <c r="T40" s="17"/>
    </row>
    <row r="41" spans="1:20" x14ac:dyDescent="0.25">
      <c r="A41" s="30"/>
      <c r="B41" s="18"/>
      <c r="C41" s="32"/>
      <c r="D41" s="18"/>
      <c r="E41" s="22"/>
      <c r="F41" s="18"/>
      <c r="G41" s="22"/>
      <c r="H41" s="18"/>
      <c r="I41" s="22"/>
      <c r="J41" s="18"/>
      <c r="K41" s="22"/>
      <c r="L41" s="18"/>
      <c r="M41" s="22"/>
      <c r="N41" s="18"/>
      <c r="O41" s="22"/>
      <c r="P41" s="18"/>
      <c r="Q41" s="22"/>
      <c r="R41" s="18"/>
      <c r="S41" s="22"/>
      <c r="T41" s="17"/>
    </row>
    <row r="42" spans="1:20" x14ac:dyDescent="0.25">
      <c r="A42" s="30">
        <v>12</v>
      </c>
      <c r="B42" s="18"/>
      <c r="C42" s="32"/>
      <c r="D42" s="18"/>
      <c r="E42" s="22"/>
      <c r="F42" s="18"/>
      <c r="G42" s="22"/>
      <c r="H42" s="18"/>
      <c r="I42" s="22"/>
      <c r="J42" s="18"/>
      <c r="K42" s="22"/>
      <c r="L42" s="18"/>
      <c r="M42" s="22"/>
      <c r="N42" s="18"/>
      <c r="O42" s="22"/>
      <c r="P42" s="18"/>
      <c r="Q42" s="22"/>
      <c r="R42" s="18"/>
      <c r="S42" s="22"/>
      <c r="T42" s="17"/>
    </row>
    <row r="43" spans="1:20" x14ac:dyDescent="0.25">
      <c r="A43" s="30">
        <v>13</v>
      </c>
      <c r="B43" s="18"/>
      <c r="C43" s="32"/>
      <c r="D43" s="18"/>
      <c r="E43" s="22"/>
      <c r="F43" s="18"/>
      <c r="G43" s="22"/>
      <c r="H43" s="18"/>
      <c r="I43" s="22"/>
      <c r="J43" s="18"/>
      <c r="K43" s="22"/>
      <c r="L43" s="18"/>
      <c r="M43" s="22"/>
      <c r="N43" s="18"/>
      <c r="O43" s="22"/>
      <c r="P43" s="18"/>
      <c r="Q43" s="22"/>
      <c r="R43" s="18"/>
      <c r="S43" s="22"/>
      <c r="T43" s="17"/>
    </row>
    <row r="44" spans="1:20" x14ac:dyDescent="0.25">
      <c r="A44" s="30">
        <v>14</v>
      </c>
      <c r="B44" s="18"/>
      <c r="C44" s="32"/>
      <c r="D44" s="18"/>
      <c r="E44" s="22"/>
      <c r="F44" s="18"/>
      <c r="G44" s="22"/>
      <c r="H44" s="18"/>
      <c r="I44" s="22"/>
      <c r="J44" s="18"/>
      <c r="K44" s="22"/>
      <c r="L44" s="18"/>
      <c r="M44" s="22"/>
      <c r="N44" s="18"/>
      <c r="O44" s="22"/>
      <c r="P44" s="18"/>
      <c r="Q44" s="22"/>
      <c r="R44" s="18"/>
      <c r="S44" s="22"/>
      <c r="T44" s="17"/>
    </row>
    <row r="45" spans="1:20" x14ac:dyDescent="0.25">
      <c r="A45" s="30">
        <v>15</v>
      </c>
      <c r="B45" s="18"/>
      <c r="C45" s="32"/>
      <c r="D45" s="18"/>
      <c r="E45" s="22"/>
      <c r="F45" s="18"/>
      <c r="G45" s="22"/>
      <c r="H45" s="18"/>
      <c r="I45" s="22"/>
      <c r="J45" s="18"/>
      <c r="K45" s="22"/>
      <c r="L45" s="18"/>
      <c r="M45" s="22"/>
      <c r="N45" s="18"/>
      <c r="O45" s="22"/>
      <c r="P45" s="18"/>
      <c r="Q45" s="22"/>
      <c r="R45" s="18"/>
      <c r="S45" s="22"/>
      <c r="T45" s="17"/>
    </row>
    <row r="46" spans="1:20" x14ac:dyDescent="0.25">
      <c r="A46" s="30">
        <v>16</v>
      </c>
      <c r="B46" s="18"/>
      <c r="C46" s="32"/>
      <c r="D46" s="18"/>
      <c r="E46" s="22"/>
      <c r="F46" s="18"/>
      <c r="G46" s="22"/>
      <c r="H46" s="18"/>
      <c r="I46" s="22"/>
      <c r="J46" s="18"/>
      <c r="K46" s="22"/>
      <c r="L46" s="18"/>
      <c r="M46" s="22"/>
      <c r="N46" s="18"/>
      <c r="O46" s="22"/>
      <c r="P46" s="18"/>
      <c r="Q46" s="22"/>
      <c r="R46" s="18"/>
      <c r="S46" s="22"/>
      <c r="T46" s="17"/>
    </row>
    <row r="47" spans="1:20" ht="18.75" x14ac:dyDescent="0.25">
      <c r="A47" s="71" t="s">
        <v>425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3"/>
      <c r="T47" s="16">
        <v>1370</v>
      </c>
    </row>
    <row r="48" spans="1:20" ht="20.25" x14ac:dyDescent="0.25">
      <c r="A48" s="74" t="s">
        <v>426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6"/>
      <c r="T48" s="35">
        <v>2521</v>
      </c>
    </row>
    <row r="49" spans="1:2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</row>
    <row r="50" spans="1:21" x14ac:dyDescent="0.25">
      <c r="A50" s="19"/>
      <c r="B50" s="20" t="s">
        <v>407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1" x14ac:dyDescent="0.25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</row>
    <row r="52" spans="1:21" x14ac:dyDescent="0.25">
      <c r="A52" s="19"/>
      <c r="B52" s="20" t="s">
        <v>408</v>
      </c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1:21" ht="18.75" x14ac:dyDescent="0.25">
      <c r="A53" s="67" t="s">
        <v>389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1" ht="18.75" x14ac:dyDescent="0.25">
      <c r="A55" s="67" t="s">
        <v>390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</row>
    <row r="56" spans="1:21" ht="18.75" x14ac:dyDescent="0.25">
      <c r="A56" s="67" t="s">
        <v>391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1:21" ht="19.5" x14ac:dyDescent="0.25">
      <c r="A57" s="56" t="s">
        <v>499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</row>
    <row r="58" spans="1:21" ht="18.75" x14ac:dyDescent="0.25">
      <c r="A58" s="64" t="s">
        <v>503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</row>
    <row r="59" spans="1:21" x14ac:dyDescent="0.25">
      <c r="A59" s="11"/>
      <c r="B59" s="81">
        <v>45040</v>
      </c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</row>
    <row r="60" spans="1:21" x14ac:dyDescent="0.25">
      <c r="A60" s="11"/>
      <c r="B60" s="57" t="s">
        <v>430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</row>
    <row r="61" spans="1:21" x14ac:dyDescent="0.25">
      <c r="A61" s="58" t="s">
        <v>504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1:21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</row>
    <row r="63" spans="1:21" x14ac:dyDescent="0.25">
      <c r="A63" s="59" t="s">
        <v>394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</row>
    <row r="64" spans="1:21" ht="86.25" customHeight="1" x14ac:dyDescent="0.25">
      <c r="A64" s="60" t="s">
        <v>395</v>
      </c>
      <c r="B64" s="79" t="s">
        <v>429</v>
      </c>
      <c r="C64" s="60" t="s">
        <v>396</v>
      </c>
      <c r="D64" s="62" t="s">
        <v>397</v>
      </c>
      <c r="E64" s="63"/>
      <c r="F64" s="62" t="s">
        <v>398</v>
      </c>
      <c r="G64" s="63"/>
      <c r="H64" s="62" t="s">
        <v>399</v>
      </c>
      <c r="I64" s="63"/>
      <c r="J64" s="70" t="s">
        <v>402</v>
      </c>
      <c r="K64" s="70"/>
      <c r="L64" s="70" t="s">
        <v>403</v>
      </c>
      <c r="M64" s="70"/>
      <c r="N64" s="70" t="s">
        <v>404</v>
      </c>
      <c r="O64" s="70"/>
      <c r="P64" s="62" t="s">
        <v>7</v>
      </c>
      <c r="Q64" s="63"/>
      <c r="R64" s="62" t="s">
        <v>400</v>
      </c>
      <c r="S64" s="63"/>
      <c r="T64" s="77" t="s">
        <v>401</v>
      </c>
    </row>
    <row r="65" spans="1:20" ht="16.5" thickBot="1" x14ac:dyDescent="0.3">
      <c r="A65" s="61"/>
      <c r="B65" s="80"/>
      <c r="C65" s="61"/>
      <c r="D65" s="7" t="s">
        <v>405</v>
      </c>
      <c r="E65" s="21" t="s">
        <v>3</v>
      </c>
      <c r="F65" s="7" t="s">
        <v>405</v>
      </c>
      <c r="G65" s="21" t="s">
        <v>3</v>
      </c>
      <c r="H65" s="7" t="s">
        <v>405</v>
      </c>
      <c r="I65" s="21" t="s">
        <v>3</v>
      </c>
      <c r="J65" s="7" t="s">
        <v>405</v>
      </c>
      <c r="K65" s="21" t="s">
        <v>3</v>
      </c>
      <c r="L65" s="7" t="s">
        <v>405</v>
      </c>
      <c r="M65" s="21" t="s">
        <v>3</v>
      </c>
      <c r="N65" s="7" t="s">
        <v>405</v>
      </c>
      <c r="O65" s="21" t="s">
        <v>3</v>
      </c>
      <c r="P65" s="7" t="s">
        <v>405</v>
      </c>
      <c r="Q65" s="21" t="s">
        <v>3</v>
      </c>
      <c r="R65" s="7" t="s">
        <v>405</v>
      </c>
      <c r="S65" s="21" t="s">
        <v>3</v>
      </c>
      <c r="T65" s="78"/>
    </row>
    <row r="66" spans="1:20" ht="17.25" thickBot="1" x14ac:dyDescent="0.3">
      <c r="A66" s="30">
        <v>1</v>
      </c>
      <c r="B66" s="38" t="s">
        <v>444</v>
      </c>
      <c r="C66" s="30">
        <v>12</v>
      </c>
      <c r="D66" s="30">
        <v>4.32</v>
      </c>
      <c r="E66" s="22">
        <v>26</v>
      </c>
      <c r="F66" s="30">
        <v>189</v>
      </c>
      <c r="G66" s="22">
        <v>29</v>
      </c>
      <c r="H66" s="30">
        <v>35</v>
      </c>
      <c r="I66" s="22">
        <v>57</v>
      </c>
      <c r="J66" s="30">
        <v>4.9000000000000004</v>
      </c>
      <c r="K66" s="22">
        <v>58</v>
      </c>
      <c r="L66" s="30"/>
      <c r="M66" s="22"/>
      <c r="N66" s="30"/>
      <c r="O66" s="22"/>
      <c r="P66" s="13">
        <v>13</v>
      </c>
      <c r="Q66" s="22">
        <v>45</v>
      </c>
      <c r="R66" s="30">
        <v>6</v>
      </c>
      <c r="S66" s="22">
        <v>32</v>
      </c>
      <c r="T66" s="45">
        <f>SUM(S66,E66,G66,I66,K66,Q66)</f>
        <v>247</v>
      </c>
    </row>
    <row r="67" spans="1:20" ht="17.25" thickBot="1" x14ac:dyDescent="0.3">
      <c r="A67" s="30">
        <v>2</v>
      </c>
      <c r="B67" s="39" t="s">
        <v>445</v>
      </c>
      <c r="C67" s="30">
        <v>12</v>
      </c>
      <c r="D67" s="30">
        <v>4.13</v>
      </c>
      <c r="E67" s="22">
        <v>33</v>
      </c>
      <c r="F67" s="30">
        <v>196</v>
      </c>
      <c r="G67" s="22">
        <v>33</v>
      </c>
      <c r="H67" s="30">
        <v>28</v>
      </c>
      <c r="I67" s="22">
        <v>41</v>
      </c>
      <c r="J67" s="30">
        <v>4.9000000000000004</v>
      </c>
      <c r="K67" s="22">
        <v>58</v>
      </c>
      <c r="L67" s="30"/>
      <c r="M67" s="22"/>
      <c r="N67" s="30"/>
      <c r="O67" s="22"/>
      <c r="P67" s="13">
        <v>0</v>
      </c>
      <c r="Q67" s="22">
        <v>11</v>
      </c>
      <c r="R67" s="30">
        <v>5</v>
      </c>
      <c r="S67" s="22">
        <v>28</v>
      </c>
      <c r="T67" s="45">
        <f t="shared" ref="T67:T72" si="2">SUM(S67,E67,G67,I67,K67,Q67)</f>
        <v>204</v>
      </c>
    </row>
    <row r="68" spans="1:20" ht="17.25" thickBot="1" x14ac:dyDescent="0.3">
      <c r="A68" s="30">
        <v>3</v>
      </c>
      <c r="B68" s="39" t="s">
        <v>446</v>
      </c>
      <c r="C68" s="30">
        <v>12</v>
      </c>
      <c r="D68" s="43">
        <v>4.1900000000000004</v>
      </c>
      <c r="E68" s="22">
        <v>30</v>
      </c>
      <c r="F68" s="30">
        <v>200</v>
      </c>
      <c r="G68" s="22">
        <v>35</v>
      </c>
      <c r="H68" s="30">
        <v>38</v>
      </c>
      <c r="I68" s="22">
        <v>63</v>
      </c>
      <c r="J68" s="30">
        <v>5.0999999999999996</v>
      </c>
      <c r="K68" s="22">
        <v>52</v>
      </c>
      <c r="L68" s="30"/>
      <c r="M68" s="22"/>
      <c r="N68" s="30"/>
      <c r="O68" s="22"/>
      <c r="P68" s="13">
        <v>0</v>
      </c>
      <c r="Q68" s="22">
        <v>11</v>
      </c>
      <c r="R68" s="30">
        <v>8</v>
      </c>
      <c r="S68" s="22">
        <v>40</v>
      </c>
      <c r="T68" s="45">
        <f t="shared" si="2"/>
        <v>231</v>
      </c>
    </row>
    <row r="69" spans="1:20" ht="17.25" thickBot="1" x14ac:dyDescent="0.3">
      <c r="A69" s="30">
        <v>4</v>
      </c>
      <c r="B69" s="39" t="s">
        <v>447</v>
      </c>
      <c r="C69" s="30">
        <v>11</v>
      </c>
      <c r="D69" s="30">
        <v>4.37</v>
      </c>
      <c r="E69" s="22">
        <v>30</v>
      </c>
      <c r="F69" s="30">
        <v>184</v>
      </c>
      <c r="G69" s="22">
        <v>34</v>
      </c>
      <c r="H69" s="30">
        <v>34</v>
      </c>
      <c r="I69" s="22">
        <v>59</v>
      </c>
      <c r="J69" s="30">
        <v>5.0999999999999996</v>
      </c>
      <c r="K69" s="22">
        <v>59</v>
      </c>
      <c r="L69" s="30"/>
      <c r="M69" s="22"/>
      <c r="N69" s="30"/>
      <c r="O69" s="22"/>
      <c r="P69" s="13">
        <v>0</v>
      </c>
      <c r="Q69" s="22">
        <v>11</v>
      </c>
      <c r="R69" s="30">
        <v>5</v>
      </c>
      <c r="S69" s="22">
        <v>32</v>
      </c>
      <c r="T69" s="45">
        <f t="shared" si="2"/>
        <v>225</v>
      </c>
    </row>
    <row r="70" spans="1:20" ht="17.25" thickBot="1" x14ac:dyDescent="0.3">
      <c r="A70" s="30">
        <v>5</v>
      </c>
      <c r="B70" s="39" t="s">
        <v>448</v>
      </c>
      <c r="C70" s="30">
        <v>11</v>
      </c>
      <c r="D70" s="30">
        <v>3.3</v>
      </c>
      <c r="E70" s="22">
        <v>63</v>
      </c>
      <c r="F70" s="30">
        <v>198</v>
      </c>
      <c r="G70" s="22">
        <v>48</v>
      </c>
      <c r="H70" s="30">
        <v>39</v>
      </c>
      <c r="I70" s="22">
        <v>68</v>
      </c>
      <c r="J70" s="30">
        <v>4.7</v>
      </c>
      <c r="K70" s="22">
        <v>69</v>
      </c>
      <c r="L70" s="30"/>
      <c r="M70" s="22"/>
      <c r="N70" s="30"/>
      <c r="O70" s="22"/>
      <c r="P70" s="13">
        <v>13</v>
      </c>
      <c r="Q70" s="22">
        <v>54</v>
      </c>
      <c r="R70" s="30">
        <v>12</v>
      </c>
      <c r="S70" s="22">
        <v>60</v>
      </c>
      <c r="T70" s="45">
        <f t="shared" si="2"/>
        <v>362</v>
      </c>
    </row>
    <row r="71" spans="1:20" ht="32.25" thickBot="1" x14ac:dyDescent="0.3">
      <c r="A71" s="30">
        <v>6</v>
      </c>
      <c r="B71" s="39" t="s">
        <v>449</v>
      </c>
      <c r="C71" s="30">
        <v>11</v>
      </c>
      <c r="D71" s="30">
        <v>4.46</v>
      </c>
      <c r="E71" s="22">
        <v>27</v>
      </c>
      <c r="F71" s="30">
        <v>164</v>
      </c>
      <c r="G71" s="22">
        <v>22</v>
      </c>
      <c r="H71" s="30">
        <v>41</v>
      </c>
      <c r="I71" s="22">
        <v>70</v>
      </c>
      <c r="J71" s="30">
        <v>5.4</v>
      </c>
      <c r="K71" s="22">
        <v>49</v>
      </c>
      <c r="L71" s="30"/>
      <c r="M71" s="22"/>
      <c r="N71" s="30"/>
      <c r="O71" s="22"/>
      <c r="P71" s="13">
        <v>11</v>
      </c>
      <c r="Q71" s="22">
        <v>49</v>
      </c>
      <c r="R71" s="30">
        <v>5</v>
      </c>
      <c r="S71" s="22">
        <v>32</v>
      </c>
      <c r="T71" s="45">
        <f t="shared" si="2"/>
        <v>249</v>
      </c>
    </row>
    <row r="72" spans="1:20" ht="16.5" x14ac:dyDescent="0.25">
      <c r="A72" s="30">
        <v>7</v>
      </c>
      <c r="B72" s="42" t="s">
        <v>450</v>
      </c>
      <c r="C72" s="30">
        <v>11</v>
      </c>
      <c r="D72" s="30">
        <v>4.41</v>
      </c>
      <c r="E72" s="22">
        <v>29</v>
      </c>
      <c r="F72" s="30">
        <v>174</v>
      </c>
      <c r="G72" s="22">
        <v>27</v>
      </c>
      <c r="H72" s="30">
        <v>31</v>
      </c>
      <c r="I72" s="22">
        <v>53</v>
      </c>
      <c r="J72" s="30">
        <v>5.3</v>
      </c>
      <c r="K72" s="22">
        <v>53</v>
      </c>
      <c r="L72" s="30"/>
      <c r="M72" s="22"/>
      <c r="N72" s="30"/>
      <c r="O72" s="22"/>
      <c r="P72" s="13">
        <v>0</v>
      </c>
      <c r="Q72" s="22">
        <v>11</v>
      </c>
      <c r="R72" s="30">
        <v>1</v>
      </c>
      <c r="S72" s="22">
        <v>16</v>
      </c>
      <c r="T72" s="45">
        <f t="shared" si="2"/>
        <v>189</v>
      </c>
    </row>
    <row r="73" spans="1:20" ht="16.5" x14ac:dyDescent="0.25">
      <c r="A73" s="30">
        <v>8</v>
      </c>
      <c r="B73" s="12"/>
      <c r="C73" s="30"/>
      <c r="D73" s="30"/>
      <c r="E73" s="22"/>
      <c r="F73" s="30"/>
      <c r="G73" s="22"/>
      <c r="H73" s="30"/>
      <c r="I73" s="22"/>
      <c r="J73" s="30"/>
      <c r="K73" s="22"/>
      <c r="L73" s="30"/>
      <c r="M73" s="22"/>
      <c r="N73" s="30"/>
      <c r="O73" s="22"/>
      <c r="P73" s="13"/>
      <c r="Q73" s="22"/>
      <c r="R73" s="30"/>
      <c r="S73" s="22"/>
      <c r="T73" s="14"/>
    </row>
    <row r="74" spans="1:20" ht="16.5" x14ac:dyDescent="0.25">
      <c r="A74" s="30">
        <v>9</v>
      </c>
      <c r="B74" s="12"/>
      <c r="C74" s="30"/>
      <c r="D74" s="30"/>
      <c r="E74" s="22"/>
      <c r="F74" s="30"/>
      <c r="G74" s="22"/>
      <c r="H74" s="30"/>
      <c r="I74" s="22"/>
      <c r="J74" s="30"/>
      <c r="K74" s="22"/>
      <c r="L74" s="30"/>
      <c r="M74" s="22"/>
      <c r="N74" s="30"/>
      <c r="O74" s="22"/>
      <c r="P74" s="13"/>
      <c r="Q74" s="22"/>
      <c r="R74" s="30"/>
      <c r="S74" s="22"/>
      <c r="T74" s="14"/>
    </row>
    <row r="75" spans="1:20" ht="16.5" x14ac:dyDescent="0.25">
      <c r="A75" s="30">
        <v>10</v>
      </c>
      <c r="B75" s="12"/>
      <c r="C75" s="30"/>
      <c r="D75" s="30"/>
      <c r="E75" s="22"/>
      <c r="F75" s="30"/>
      <c r="G75" s="22"/>
      <c r="H75" s="30"/>
      <c r="I75" s="22"/>
      <c r="J75" s="30"/>
      <c r="K75" s="22"/>
      <c r="L75" s="30"/>
      <c r="M75" s="22"/>
      <c r="N75" s="30"/>
      <c r="O75" s="22"/>
      <c r="P75" s="13"/>
      <c r="Q75" s="22"/>
      <c r="R75" s="30"/>
      <c r="S75" s="22"/>
      <c r="T75" s="14"/>
    </row>
    <row r="76" spans="1:20" ht="16.5" x14ac:dyDescent="0.25">
      <c r="A76" s="30">
        <v>11</v>
      </c>
      <c r="B76" s="12"/>
      <c r="C76" s="30"/>
      <c r="D76" s="30"/>
      <c r="E76" s="22"/>
      <c r="F76" s="30"/>
      <c r="G76" s="22"/>
      <c r="H76" s="30"/>
      <c r="I76" s="22"/>
      <c r="J76" s="30"/>
      <c r="K76" s="22"/>
      <c r="L76" s="30"/>
      <c r="M76" s="22"/>
      <c r="N76" s="30"/>
      <c r="O76" s="22"/>
      <c r="P76" s="13"/>
      <c r="Q76" s="22"/>
      <c r="R76" s="30"/>
      <c r="S76" s="22"/>
      <c r="T76" s="14"/>
    </row>
    <row r="77" spans="1:20" ht="16.5" x14ac:dyDescent="0.25">
      <c r="A77" s="30">
        <v>12</v>
      </c>
      <c r="B77" s="12"/>
      <c r="C77" s="30"/>
      <c r="D77" s="30"/>
      <c r="E77" s="22"/>
      <c r="F77" s="30"/>
      <c r="G77" s="22"/>
      <c r="H77" s="30"/>
      <c r="I77" s="22"/>
      <c r="J77" s="30"/>
      <c r="K77" s="22"/>
      <c r="L77" s="30"/>
      <c r="M77" s="22"/>
      <c r="N77" s="30"/>
      <c r="O77" s="22"/>
      <c r="P77" s="13"/>
      <c r="Q77" s="22"/>
      <c r="R77" s="30"/>
      <c r="S77" s="22"/>
      <c r="T77" s="14"/>
    </row>
    <row r="78" spans="1:20" ht="16.5" x14ac:dyDescent="0.25">
      <c r="A78" s="30">
        <v>13</v>
      </c>
      <c r="B78" s="12"/>
      <c r="C78" s="30"/>
      <c r="D78" s="30"/>
      <c r="E78" s="22"/>
      <c r="F78" s="30"/>
      <c r="G78" s="22"/>
      <c r="H78" s="30"/>
      <c r="I78" s="22"/>
      <c r="J78" s="30"/>
      <c r="K78" s="22"/>
      <c r="L78" s="30"/>
      <c r="M78" s="22"/>
      <c r="N78" s="30"/>
      <c r="O78" s="22"/>
      <c r="P78" s="13"/>
      <c r="Q78" s="22"/>
      <c r="R78" s="30"/>
      <c r="S78" s="22"/>
      <c r="T78" s="14"/>
    </row>
    <row r="79" spans="1:20" ht="16.5" x14ac:dyDescent="0.25">
      <c r="A79" s="30">
        <v>14</v>
      </c>
      <c r="B79" s="12"/>
      <c r="C79" s="30"/>
      <c r="D79" s="30"/>
      <c r="E79" s="22"/>
      <c r="F79" s="30"/>
      <c r="G79" s="22"/>
      <c r="H79" s="30"/>
      <c r="I79" s="22"/>
      <c r="J79" s="30"/>
      <c r="K79" s="22"/>
      <c r="L79" s="30"/>
      <c r="M79" s="22"/>
      <c r="N79" s="30"/>
      <c r="O79" s="22"/>
      <c r="P79" s="13"/>
      <c r="Q79" s="22"/>
      <c r="R79" s="30"/>
      <c r="S79" s="22"/>
      <c r="T79" s="14"/>
    </row>
    <row r="80" spans="1:20" ht="16.5" x14ac:dyDescent="0.25">
      <c r="A80" s="30">
        <v>15</v>
      </c>
      <c r="B80" s="12"/>
      <c r="C80" s="30"/>
      <c r="D80" s="30"/>
      <c r="E80" s="22"/>
      <c r="F80" s="30"/>
      <c r="G80" s="22"/>
      <c r="H80" s="30"/>
      <c r="I80" s="22"/>
      <c r="J80" s="30"/>
      <c r="K80" s="22"/>
      <c r="L80" s="30"/>
      <c r="M80" s="22"/>
      <c r="N80" s="30"/>
      <c r="O80" s="22"/>
      <c r="P80" s="13"/>
      <c r="Q80" s="22"/>
      <c r="R80" s="30"/>
      <c r="S80" s="22"/>
      <c r="T80" s="14"/>
    </row>
    <row r="81" spans="1:20" ht="16.5" x14ac:dyDescent="0.25">
      <c r="A81" s="30">
        <v>16</v>
      </c>
      <c r="B81" s="12"/>
      <c r="C81" s="30"/>
      <c r="D81" s="30"/>
      <c r="E81" s="22"/>
      <c r="F81" s="30"/>
      <c r="G81" s="22"/>
      <c r="H81" s="30"/>
      <c r="I81" s="22"/>
      <c r="J81" s="30"/>
      <c r="K81" s="22"/>
      <c r="L81" s="30"/>
      <c r="M81" s="22"/>
      <c r="N81" s="30"/>
      <c r="O81" s="22"/>
      <c r="P81" s="13"/>
      <c r="Q81" s="22"/>
      <c r="R81" s="30"/>
      <c r="S81" s="22"/>
      <c r="T81" s="14"/>
    </row>
    <row r="82" spans="1:20" ht="18.75" x14ac:dyDescent="0.25">
      <c r="A82" s="71" t="s">
        <v>424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3"/>
      <c r="T82" s="16">
        <v>1314</v>
      </c>
    </row>
    <row r="83" spans="1:20" ht="16.5" thickBot="1" x14ac:dyDescent="0.3">
      <c r="A83" s="65" t="s">
        <v>406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</row>
    <row r="84" spans="1:20" ht="16.5" thickBot="1" x14ac:dyDescent="0.3">
      <c r="A84" s="30">
        <v>1</v>
      </c>
      <c r="B84" s="38" t="s">
        <v>451</v>
      </c>
      <c r="C84" s="30">
        <v>12</v>
      </c>
      <c r="D84" s="30">
        <v>4.28</v>
      </c>
      <c r="E84" s="22">
        <v>37</v>
      </c>
      <c r="F84" s="30">
        <v>166</v>
      </c>
      <c r="G84" s="22">
        <v>28</v>
      </c>
      <c r="H84" s="30">
        <v>33</v>
      </c>
      <c r="I84" s="22">
        <v>59</v>
      </c>
      <c r="J84" s="30">
        <v>5.0999999999999996</v>
      </c>
      <c r="K84" s="22">
        <v>61</v>
      </c>
      <c r="L84" s="30"/>
      <c r="M84" s="22"/>
      <c r="N84" s="30"/>
      <c r="O84" s="22"/>
      <c r="P84" s="13">
        <v>5</v>
      </c>
      <c r="Q84" s="22">
        <v>12</v>
      </c>
      <c r="R84" s="30">
        <v>12</v>
      </c>
      <c r="S84" s="22">
        <v>19</v>
      </c>
      <c r="T84" s="17">
        <f>SUM(E84,G84,I84,K84,Q84,S84)</f>
        <v>216</v>
      </c>
    </row>
    <row r="85" spans="1:20" ht="16.5" thickBot="1" x14ac:dyDescent="0.3">
      <c r="A85" s="30">
        <v>2</v>
      </c>
      <c r="B85" s="39" t="s">
        <v>452</v>
      </c>
      <c r="C85" s="30">
        <v>12</v>
      </c>
      <c r="D85" s="30">
        <v>6.01</v>
      </c>
      <c r="E85" s="22">
        <v>9</v>
      </c>
      <c r="F85" s="30">
        <v>145</v>
      </c>
      <c r="G85" s="22">
        <v>17</v>
      </c>
      <c r="H85" s="30">
        <v>26</v>
      </c>
      <c r="I85" s="22">
        <v>43</v>
      </c>
      <c r="J85" s="30">
        <v>5.8</v>
      </c>
      <c r="K85" s="22">
        <v>34</v>
      </c>
      <c r="L85" s="30"/>
      <c r="M85" s="22"/>
      <c r="N85" s="30"/>
      <c r="O85" s="22"/>
      <c r="P85" s="13">
        <v>13</v>
      </c>
      <c r="Q85" s="22">
        <v>34</v>
      </c>
      <c r="R85" s="30">
        <v>0</v>
      </c>
      <c r="S85" s="22">
        <v>0</v>
      </c>
      <c r="T85" s="17">
        <f t="shared" ref="T85:T89" si="3">SUM(E85,G85,I85,K85,Q85,S85)</f>
        <v>137</v>
      </c>
    </row>
    <row r="86" spans="1:20" ht="16.5" thickBot="1" x14ac:dyDescent="0.3">
      <c r="A86" s="30">
        <v>3</v>
      </c>
      <c r="B86" s="39" t="s">
        <v>453</v>
      </c>
      <c r="C86" s="30">
        <v>12</v>
      </c>
      <c r="D86" s="30">
        <v>4.57</v>
      </c>
      <c r="E86" s="22">
        <v>27</v>
      </c>
      <c r="F86" s="30">
        <v>174</v>
      </c>
      <c r="G86" s="22">
        <v>32</v>
      </c>
      <c r="H86" s="30">
        <v>29</v>
      </c>
      <c r="I86" s="22">
        <v>51</v>
      </c>
      <c r="J86" s="30">
        <v>5.4</v>
      </c>
      <c r="K86" s="22">
        <v>52</v>
      </c>
      <c r="L86" s="30"/>
      <c r="M86" s="22"/>
      <c r="N86" s="30"/>
      <c r="O86" s="22"/>
      <c r="P86" s="13">
        <v>26</v>
      </c>
      <c r="Q86" s="22">
        <v>63</v>
      </c>
      <c r="R86" s="30">
        <v>5</v>
      </c>
      <c r="S86" s="22">
        <v>5</v>
      </c>
      <c r="T86" s="17">
        <f t="shared" si="3"/>
        <v>230</v>
      </c>
    </row>
    <row r="87" spans="1:20" ht="16.5" thickBot="1" x14ac:dyDescent="0.3">
      <c r="A87" s="30">
        <v>4</v>
      </c>
      <c r="B87" s="39" t="s">
        <v>454</v>
      </c>
      <c r="C87" s="30">
        <v>11</v>
      </c>
      <c r="D87" s="30">
        <v>4.12</v>
      </c>
      <c r="E87" s="22">
        <v>56</v>
      </c>
      <c r="F87" s="30">
        <v>193</v>
      </c>
      <c r="G87" s="22">
        <v>54</v>
      </c>
      <c r="H87" s="30">
        <v>35</v>
      </c>
      <c r="I87" s="22">
        <v>67</v>
      </c>
      <c r="J87" s="30">
        <v>5</v>
      </c>
      <c r="K87" s="22">
        <v>67</v>
      </c>
      <c r="L87" s="30"/>
      <c r="M87" s="22"/>
      <c r="N87" s="30"/>
      <c r="O87" s="22"/>
      <c r="P87" s="13">
        <v>20</v>
      </c>
      <c r="Q87" s="22">
        <v>58</v>
      </c>
      <c r="R87" s="30">
        <v>26</v>
      </c>
      <c r="S87" s="22">
        <v>55</v>
      </c>
      <c r="T87" s="17">
        <f t="shared" si="3"/>
        <v>357</v>
      </c>
    </row>
    <row r="88" spans="1:20" ht="16.5" thickBot="1" x14ac:dyDescent="0.3">
      <c r="A88" s="30">
        <v>5</v>
      </c>
      <c r="B88" s="39" t="s">
        <v>455</v>
      </c>
      <c r="C88" s="32">
        <v>12</v>
      </c>
      <c r="D88" s="18">
        <v>5.2</v>
      </c>
      <c r="E88" s="22">
        <v>20</v>
      </c>
      <c r="F88" s="18">
        <v>156</v>
      </c>
      <c r="G88" s="22">
        <v>23</v>
      </c>
      <c r="H88" s="18">
        <v>28</v>
      </c>
      <c r="I88" s="22">
        <v>49</v>
      </c>
      <c r="J88" s="18">
        <v>5.9</v>
      </c>
      <c r="K88" s="22">
        <v>29</v>
      </c>
      <c r="L88" s="18"/>
      <c r="M88" s="22"/>
      <c r="N88" s="18"/>
      <c r="O88" s="22"/>
      <c r="P88" s="18">
        <v>13</v>
      </c>
      <c r="Q88" s="22">
        <v>34</v>
      </c>
      <c r="R88" s="18">
        <v>2</v>
      </c>
      <c r="S88" s="22">
        <v>2</v>
      </c>
      <c r="T88" s="17">
        <f t="shared" si="3"/>
        <v>157</v>
      </c>
    </row>
    <row r="89" spans="1:20" ht="16.5" thickBot="1" x14ac:dyDescent="0.3">
      <c r="A89" s="30">
        <v>6</v>
      </c>
      <c r="B89" s="39" t="s">
        <v>456</v>
      </c>
      <c r="C89" s="32">
        <v>12</v>
      </c>
      <c r="D89" s="18">
        <v>4.47</v>
      </c>
      <c r="E89" s="22">
        <v>31</v>
      </c>
      <c r="F89" s="18">
        <v>165</v>
      </c>
      <c r="G89" s="22">
        <v>27</v>
      </c>
      <c r="H89" s="18">
        <v>33</v>
      </c>
      <c r="I89" s="22">
        <v>59</v>
      </c>
      <c r="J89" s="18">
        <v>5.3</v>
      </c>
      <c r="K89" s="22">
        <v>55</v>
      </c>
      <c r="L89" s="18"/>
      <c r="M89" s="22"/>
      <c r="N89" s="18"/>
      <c r="O89" s="22"/>
      <c r="P89" s="18">
        <v>0</v>
      </c>
      <c r="Q89" s="22">
        <v>4</v>
      </c>
      <c r="R89" s="18">
        <v>24</v>
      </c>
      <c r="S89" s="22">
        <v>43</v>
      </c>
      <c r="T89" s="17">
        <f t="shared" si="3"/>
        <v>219</v>
      </c>
    </row>
    <row r="90" spans="1:20" x14ac:dyDescent="0.25">
      <c r="A90" s="30">
        <v>7</v>
      </c>
      <c r="B90" s="18"/>
      <c r="C90" s="32"/>
      <c r="D90" s="18"/>
      <c r="E90" s="22"/>
      <c r="F90" s="18"/>
      <c r="G90" s="22"/>
      <c r="H90" s="18"/>
      <c r="I90" s="22"/>
      <c r="J90" s="18"/>
      <c r="K90" s="22"/>
      <c r="L90" s="18"/>
      <c r="M90" s="22"/>
      <c r="N90" s="18"/>
      <c r="O90" s="22"/>
      <c r="P90" s="18"/>
      <c r="Q90" s="22"/>
      <c r="R90" s="18"/>
      <c r="S90" s="22"/>
      <c r="T90" s="17"/>
    </row>
    <row r="91" spans="1:20" x14ac:dyDescent="0.25">
      <c r="A91" s="30">
        <v>8</v>
      </c>
      <c r="B91" s="18"/>
      <c r="C91" s="32"/>
      <c r="D91" s="18"/>
      <c r="E91" s="22"/>
      <c r="F91" s="18"/>
      <c r="G91" s="22"/>
      <c r="H91" s="18"/>
      <c r="I91" s="22"/>
      <c r="J91" s="18"/>
      <c r="K91" s="22"/>
      <c r="L91" s="18"/>
      <c r="M91" s="22"/>
      <c r="N91" s="18"/>
      <c r="O91" s="22"/>
      <c r="P91" s="18"/>
      <c r="Q91" s="22"/>
      <c r="R91" s="18"/>
      <c r="S91" s="22"/>
      <c r="T91" s="17"/>
    </row>
    <row r="92" spans="1:20" x14ac:dyDescent="0.25">
      <c r="A92" s="30">
        <v>9</v>
      </c>
      <c r="B92" s="18"/>
      <c r="C92" s="32"/>
      <c r="D92" s="18"/>
      <c r="E92" s="22"/>
      <c r="F92" s="18"/>
      <c r="G92" s="22"/>
      <c r="H92" s="18"/>
      <c r="I92" s="22"/>
      <c r="J92" s="18"/>
      <c r="K92" s="22"/>
      <c r="L92" s="18"/>
      <c r="M92" s="22"/>
      <c r="N92" s="18"/>
      <c r="O92" s="22"/>
      <c r="P92" s="18"/>
      <c r="Q92" s="22"/>
      <c r="R92" s="18"/>
      <c r="S92" s="22"/>
      <c r="T92" s="17"/>
    </row>
    <row r="93" spans="1:20" x14ac:dyDescent="0.25">
      <c r="A93" s="30">
        <v>10</v>
      </c>
      <c r="B93" s="18"/>
      <c r="C93" s="32"/>
      <c r="D93" s="18"/>
      <c r="E93" s="22"/>
      <c r="F93" s="18"/>
      <c r="G93" s="22"/>
      <c r="H93" s="18"/>
      <c r="I93" s="22"/>
      <c r="J93" s="18"/>
      <c r="K93" s="22"/>
      <c r="L93" s="18"/>
      <c r="M93" s="22"/>
      <c r="N93" s="18"/>
      <c r="O93" s="22"/>
      <c r="P93" s="18"/>
      <c r="Q93" s="22"/>
      <c r="R93" s="18"/>
      <c r="S93" s="22"/>
      <c r="T93" s="17"/>
    </row>
    <row r="94" spans="1:20" x14ac:dyDescent="0.25">
      <c r="A94" s="30">
        <v>11</v>
      </c>
      <c r="B94" s="18"/>
      <c r="C94" s="32"/>
      <c r="D94" s="18"/>
      <c r="E94" s="22"/>
      <c r="F94" s="18"/>
      <c r="G94" s="22"/>
      <c r="H94" s="18"/>
      <c r="I94" s="22"/>
      <c r="J94" s="18"/>
      <c r="K94" s="22"/>
      <c r="L94" s="18"/>
      <c r="M94" s="22"/>
      <c r="N94" s="18"/>
      <c r="O94" s="22"/>
      <c r="P94" s="18"/>
      <c r="Q94" s="22"/>
      <c r="R94" s="18"/>
      <c r="S94" s="22"/>
      <c r="T94" s="17"/>
    </row>
    <row r="95" spans="1:20" x14ac:dyDescent="0.25">
      <c r="A95" s="30">
        <v>12</v>
      </c>
      <c r="B95" s="18"/>
      <c r="C95" s="32"/>
      <c r="D95" s="18"/>
      <c r="E95" s="22"/>
      <c r="F95" s="18"/>
      <c r="G95" s="22"/>
      <c r="H95" s="18"/>
      <c r="I95" s="22"/>
      <c r="J95" s="18"/>
      <c r="K95" s="22"/>
      <c r="L95" s="18"/>
      <c r="M95" s="22"/>
      <c r="N95" s="18"/>
      <c r="O95" s="22"/>
      <c r="P95" s="18"/>
      <c r="Q95" s="22"/>
      <c r="R95" s="18"/>
      <c r="S95" s="22"/>
      <c r="T95" s="17"/>
    </row>
    <row r="96" spans="1:20" x14ac:dyDescent="0.25">
      <c r="A96" s="30">
        <v>14</v>
      </c>
      <c r="B96" s="18"/>
      <c r="C96" s="32"/>
      <c r="D96" s="18"/>
      <c r="E96" s="22"/>
      <c r="F96" s="18"/>
      <c r="G96" s="22"/>
      <c r="H96" s="18"/>
      <c r="I96" s="22"/>
      <c r="J96" s="18"/>
      <c r="K96" s="22"/>
      <c r="L96" s="18"/>
      <c r="M96" s="22"/>
      <c r="N96" s="18"/>
      <c r="O96" s="22"/>
      <c r="P96" s="18"/>
      <c r="Q96" s="22"/>
      <c r="R96" s="18"/>
      <c r="S96" s="22"/>
      <c r="T96" s="17"/>
    </row>
    <row r="97" spans="1:21" x14ac:dyDescent="0.25">
      <c r="A97" s="30">
        <v>16</v>
      </c>
      <c r="B97" s="18"/>
      <c r="C97" s="32"/>
      <c r="D97" s="18"/>
      <c r="E97" s="22"/>
      <c r="F97" s="18"/>
      <c r="G97" s="22"/>
      <c r="H97" s="18"/>
      <c r="I97" s="22"/>
      <c r="J97" s="18"/>
      <c r="K97" s="22"/>
      <c r="L97" s="18"/>
      <c r="M97" s="22"/>
      <c r="N97" s="18"/>
      <c r="O97" s="22"/>
      <c r="P97" s="18"/>
      <c r="Q97" s="22"/>
      <c r="R97" s="18"/>
      <c r="S97" s="22"/>
      <c r="T97" s="17"/>
    </row>
    <row r="98" spans="1:21" ht="18.75" x14ac:dyDescent="0.25">
      <c r="A98" s="71" t="s">
        <v>425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3"/>
      <c r="T98" s="16">
        <v>1179</v>
      </c>
    </row>
    <row r="99" spans="1:21" ht="20.25" x14ac:dyDescent="0.25">
      <c r="A99" s="74" t="s">
        <v>426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6"/>
      <c r="T99" s="35">
        <v>2493</v>
      </c>
    </row>
    <row r="100" spans="1:2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</row>
    <row r="101" spans="1:21" x14ac:dyDescent="0.25">
      <c r="A101" s="19"/>
      <c r="B101" s="20" t="s">
        <v>407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</row>
    <row r="102" spans="1:21" x14ac:dyDescent="0.25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pans="1:21" x14ac:dyDescent="0.25">
      <c r="A103" s="19"/>
      <c r="B103" s="20" t="s">
        <v>408</v>
      </c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  <row r="104" spans="1:21" ht="18.75" x14ac:dyDescent="0.25">
      <c r="A104" s="67" t="s">
        <v>389</v>
      </c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1" ht="18.75" x14ac:dyDescent="0.25">
      <c r="A106" s="67" t="s">
        <v>390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</row>
    <row r="107" spans="1:21" ht="18.75" x14ac:dyDescent="0.25">
      <c r="A107" s="67" t="s">
        <v>391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1:21" ht="19.5" x14ac:dyDescent="0.25">
      <c r="A108" s="56" t="s">
        <v>499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</row>
    <row r="109" spans="1:21" ht="18.75" x14ac:dyDescent="0.25">
      <c r="A109" s="64" t="s">
        <v>443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</row>
    <row r="110" spans="1:21" x14ac:dyDescent="0.25">
      <c r="A110" s="11"/>
      <c r="B110" s="57" t="s">
        <v>500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</row>
    <row r="111" spans="1:21" x14ac:dyDescent="0.25">
      <c r="A111" s="11"/>
      <c r="B111" s="57" t="s">
        <v>430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</row>
    <row r="112" spans="1:21" x14ac:dyDescent="0.25">
      <c r="A112" s="58" t="s">
        <v>505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</row>
    <row r="113" spans="1:20" x14ac:dyDescent="0.25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x14ac:dyDescent="0.25">
      <c r="A114" s="59" t="s">
        <v>394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</row>
    <row r="115" spans="1:20" ht="86.25" customHeight="1" x14ac:dyDescent="0.25">
      <c r="A115" s="60" t="s">
        <v>395</v>
      </c>
      <c r="B115" s="79" t="s">
        <v>429</v>
      </c>
      <c r="C115" s="60" t="s">
        <v>396</v>
      </c>
      <c r="D115" s="62" t="s">
        <v>397</v>
      </c>
      <c r="E115" s="63"/>
      <c r="F115" s="62" t="s">
        <v>398</v>
      </c>
      <c r="G115" s="63"/>
      <c r="H115" s="62" t="s">
        <v>399</v>
      </c>
      <c r="I115" s="63"/>
      <c r="J115" s="70" t="s">
        <v>402</v>
      </c>
      <c r="K115" s="70"/>
      <c r="L115" s="70" t="s">
        <v>403</v>
      </c>
      <c r="M115" s="70"/>
      <c r="N115" s="70" t="s">
        <v>404</v>
      </c>
      <c r="O115" s="70"/>
      <c r="P115" s="62" t="s">
        <v>7</v>
      </c>
      <c r="Q115" s="63"/>
      <c r="R115" s="62" t="s">
        <v>400</v>
      </c>
      <c r="S115" s="63"/>
      <c r="T115" s="77" t="s">
        <v>401</v>
      </c>
    </row>
    <row r="116" spans="1:20" ht="16.5" thickBot="1" x14ac:dyDescent="0.3">
      <c r="A116" s="61"/>
      <c r="B116" s="80"/>
      <c r="C116" s="61"/>
      <c r="D116" s="7" t="s">
        <v>405</v>
      </c>
      <c r="E116" s="21" t="s">
        <v>3</v>
      </c>
      <c r="F116" s="7" t="s">
        <v>405</v>
      </c>
      <c r="G116" s="21" t="s">
        <v>3</v>
      </c>
      <c r="H116" s="7" t="s">
        <v>405</v>
      </c>
      <c r="I116" s="21" t="s">
        <v>3</v>
      </c>
      <c r="J116" s="7" t="s">
        <v>405</v>
      </c>
      <c r="K116" s="21" t="s">
        <v>3</v>
      </c>
      <c r="L116" s="7" t="s">
        <v>405</v>
      </c>
      <c r="M116" s="21" t="s">
        <v>3</v>
      </c>
      <c r="N116" s="7" t="s">
        <v>405</v>
      </c>
      <c r="O116" s="21" t="s">
        <v>3</v>
      </c>
      <c r="P116" s="7" t="s">
        <v>405</v>
      </c>
      <c r="Q116" s="21" t="s">
        <v>3</v>
      </c>
      <c r="R116" s="7" t="s">
        <v>405</v>
      </c>
      <c r="S116" s="21" t="s">
        <v>3</v>
      </c>
      <c r="T116" s="78"/>
    </row>
    <row r="117" spans="1:20" ht="17.25" thickBot="1" x14ac:dyDescent="0.3">
      <c r="A117" s="30">
        <v>1</v>
      </c>
      <c r="B117" s="38" t="s">
        <v>457</v>
      </c>
      <c r="C117" s="30">
        <v>11</v>
      </c>
      <c r="D117" s="30">
        <v>4.5</v>
      </c>
      <c r="E117" s="22">
        <v>26</v>
      </c>
      <c r="F117" s="30">
        <v>163</v>
      </c>
      <c r="G117" s="22">
        <v>21</v>
      </c>
      <c r="H117" s="30">
        <v>24</v>
      </c>
      <c r="I117" s="22">
        <v>38</v>
      </c>
      <c r="J117" s="30">
        <v>6.1</v>
      </c>
      <c r="K117" s="22">
        <v>22</v>
      </c>
      <c r="L117" s="30"/>
      <c r="M117" s="22"/>
      <c r="N117" s="30"/>
      <c r="O117" s="22"/>
      <c r="P117" s="13">
        <v>5</v>
      </c>
      <c r="Q117" s="22">
        <v>26</v>
      </c>
      <c r="R117" s="30">
        <v>2</v>
      </c>
      <c r="S117" s="22">
        <v>20</v>
      </c>
      <c r="T117" s="14">
        <f>SUM(E117,G117,I117,K117,Q117,S117)</f>
        <v>153</v>
      </c>
    </row>
    <row r="118" spans="1:20" ht="17.25" thickBot="1" x14ac:dyDescent="0.3">
      <c r="A118" s="30">
        <v>2</v>
      </c>
      <c r="B118" s="39" t="s">
        <v>458</v>
      </c>
      <c r="C118" s="30">
        <v>12</v>
      </c>
      <c r="D118" s="30">
        <v>3.56</v>
      </c>
      <c r="E118" s="22">
        <v>41</v>
      </c>
      <c r="F118" s="30">
        <v>166</v>
      </c>
      <c r="G118" s="22">
        <v>18</v>
      </c>
      <c r="H118" s="30">
        <v>28</v>
      </c>
      <c r="I118" s="22">
        <v>41</v>
      </c>
      <c r="J118" s="30">
        <v>5.2</v>
      </c>
      <c r="K118" s="22">
        <v>49</v>
      </c>
      <c r="L118" s="30"/>
      <c r="M118" s="22"/>
      <c r="N118" s="30"/>
      <c r="O118" s="22"/>
      <c r="P118" s="13">
        <v>0</v>
      </c>
      <c r="Q118" s="22">
        <v>11</v>
      </c>
      <c r="R118" s="30">
        <v>4</v>
      </c>
      <c r="S118" s="22">
        <v>24</v>
      </c>
      <c r="T118" s="14">
        <f t="shared" ref="T118:T122" si="4">SUM(E118,G118,I118,K118,Q118,S118)</f>
        <v>184</v>
      </c>
    </row>
    <row r="119" spans="1:20" ht="32.25" thickBot="1" x14ac:dyDescent="0.3">
      <c r="A119" s="30">
        <v>3</v>
      </c>
      <c r="B119" s="39" t="s">
        <v>459</v>
      </c>
      <c r="C119" s="30">
        <v>12</v>
      </c>
      <c r="D119" s="43">
        <v>4.26</v>
      </c>
      <c r="E119" s="22">
        <v>28</v>
      </c>
      <c r="F119" s="30">
        <v>184</v>
      </c>
      <c r="G119" s="22">
        <v>27</v>
      </c>
      <c r="H119" s="30">
        <v>24</v>
      </c>
      <c r="I119" s="22">
        <v>33</v>
      </c>
      <c r="J119" s="30">
        <v>5.2</v>
      </c>
      <c r="K119" s="22">
        <v>49</v>
      </c>
      <c r="L119" s="30"/>
      <c r="M119" s="22"/>
      <c r="N119" s="30"/>
      <c r="O119" s="22"/>
      <c r="P119" s="13">
        <v>1</v>
      </c>
      <c r="Q119" s="22">
        <v>13</v>
      </c>
      <c r="R119" s="30">
        <v>0</v>
      </c>
      <c r="S119" s="22">
        <v>0</v>
      </c>
      <c r="T119" s="14">
        <f t="shared" si="4"/>
        <v>150</v>
      </c>
    </row>
    <row r="120" spans="1:20" ht="17.25" thickBot="1" x14ac:dyDescent="0.3">
      <c r="A120" s="30">
        <v>4</v>
      </c>
      <c r="B120" s="39" t="s">
        <v>460</v>
      </c>
      <c r="C120" s="30">
        <v>12</v>
      </c>
      <c r="D120" s="30">
        <v>4.16</v>
      </c>
      <c r="E120" s="22">
        <v>31</v>
      </c>
      <c r="F120" s="30">
        <v>193</v>
      </c>
      <c r="G120" s="22">
        <v>31</v>
      </c>
      <c r="H120" s="30">
        <v>34</v>
      </c>
      <c r="I120" s="22">
        <v>55</v>
      </c>
      <c r="J120" s="30">
        <v>4.9000000000000004</v>
      </c>
      <c r="K120" s="22">
        <v>58</v>
      </c>
      <c r="L120" s="30"/>
      <c r="M120" s="22"/>
      <c r="N120" s="30"/>
      <c r="O120" s="22"/>
      <c r="P120" s="13">
        <v>12</v>
      </c>
      <c r="Q120" s="22">
        <v>41</v>
      </c>
      <c r="R120" s="30">
        <v>11</v>
      </c>
      <c r="S120" s="22">
        <v>53</v>
      </c>
      <c r="T120" s="14">
        <f t="shared" si="4"/>
        <v>269</v>
      </c>
    </row>
    <row r="121" spans="1:20" ht="17.25" thickBot="1" x14ac:dyDescent="0.3">
      <c r="A121" s="30">
        <v>5</v>
      </c>
      <c r="B121" s="39" t="s">
        <v>461</v>
      </c>
      <c r="C121" s="30">
        <v>11</v>
      </c>
      <c r="D121" s="30">
        <v>5.14</v>
      </c>
      <c r="E121" s="22">
        <v>20</v>
      </c>
      <c r="F121" s="30">
        <v>174</v>
      </c>
      <c r="G121" s="22">
        <v>27</v>
      </c>
      <c r="H121" s="30">
        <v>29</v>
      </c>
      <c r="I121" s="22">
        <v>49</v>
      </c>
      <c r="J121" s="30">
        <v>5.7</v>
      </c>
      <c r="K121" s="22">
        <v>35</v>
      </c>
      <c r="L121" s="30"/>
      <c r="M121" s="22"/>
      <c r="N121" s="30"/>
      <c r="O121" s="22"/>
      <c r="P121" s="13">
        <v>2</v>
      </c>
      <c r="Q121" s="22">
        <v>17</v>
      </c>
      <c r="R121" s="30">
        <v>5</v>
      </c>
      <c r="S121" s="22">
        <v>32</v>
      </c>
      <c r="T121" s="14">
        <f t="shared" si="4"/>
        <v>180</v>
      </c>
    </row>
    <row r="122" spans="1:20" ht="17.25" thickBot="1" x14ac:dyDescent="0.3">
      <c r="A122" s="30">
        <v>6</v>
      </c>
      <c r="B122" s="39" t="s">
        <v>462</v>
      </c>
      <c r="C122" s="30">
        <v>12</v>
      </c>
      <c r="D122" s="30">
        <v>3.51</v>
      </c>
      <c r="E122" s="22">
        <v>44</v>
      </c>
      <c r="F122" s="30">
        <v>188</v>
      </c>
      <c r="G122" s="22">
        <v>29</v>
      </c>
      <c r="H122" s="30">
        <v>37</v>
      </c>
      <c r="I122" s="22">
        <v>61</v>
      </c>
      <c r="J122" s="30">
        <v>4.8</v>
      </c>
      <c r="K122" s="22">
        <v>61</v>
      </c>
      <c r="L122" s="30"/>
      <c r="M122" s="22"/>
      <c r="N122" s="30"/>
      <c r="O122" s="22"/>
      <c r="P122" s="13">
        <v>6</v>
      </c>
      <c r="Q122" s="22">
        <v>23</v>
      </c>
      <c r="R122" s="30">
        <v>15</v>
      </c>
      <c r="S122" s="22">
        <v>62</v>
      </c>
      <c r="T122" s="14">
        <f t="shared" si="4"/>
        <v>280</v>
      </c>
    </row>
    <row r="123" spans="1:20" ht="16.5" x14ac:dyDescent="0.25">
      <c r="A123" s="30">
        <v>7</v>
      </c>
      <c r="B123" s="12"/>
      <c r="C123" s="30"/>
      <c r="D123" s="30"/>
      <c r="E123" s="22"/>
      <c r="F123" s="30"/>
      <c r="G123" s="22"/>
      <c r="H123" s="30"/>
      <c r="I123" s="22"/>
      <c r="J123" s="30"/>
      <c r="K123" s="22"/>
      <c r="L123" s="30"/>
      <c r="M123" s="22"/>
      <c r="N123" s="30"/>
      <c r="O123" s="22"/>
      <c r="P123" s="13"/>
      <c r="Q123" s="22"/>
      <c r="R123" s="30"/>
      <c r="S123" s="22"/>
      <c r="T123" s="14"/>
    </row>
    <row r="124" spans="1:20" ht="16.5" x14ac:dyDescent="0.25">
      <c r="A124" s="30">
        <v>8</v>
      </c>
      <c r="B124" s="12"/>
      <c r="C124" s="30"/>
      <c r="D124" s="30"/>
      <c r="E124" s="22"/>
      <c r="F124" s="30"/>
      <c r="G124" s="22"/>
      <c r="H124" s="30"/>
      <c r="I124" s="22"/>
      <c r="J124" s="30"/>
      <c r="K124" s="22"/>
      <c r="L124" s="30"/>
      <c r="M124" s="22"/>
      <c r="N124" s="30"/>
      <c r="O124" s="22"/>
      <c r="P124" s="13"/>
      <c r="Q124" s="22"/>
      <c r="R124" s="30"/>
      <c r="S124" s="22"/>
      <c r="T124" s="14"/>
    </row>
    <row r="125" spans="1:20" ht="16.5" x14ac:dyDescent="0.25">
      <c r="A125" s="30">
        <v>9</v>
      </c>
      <c r="B125" s="12"/>
      <c r="C125" s="30"/>
      <c r="D125" s="30"/>
      <c r="E125" s="22"/>
      <c r="F125" s="30"/>
      <c r="G125" s="22"/>
      <c r="H125" s="30"/>
      <c r="I125" s="22"/>
      <c r="J125" s="30"/>
      <c r="K125" s="22"/>
      <c r="L125" s="30"/>
      <c r="M125" s="22"/>
      <c r="N125" s="30"/>
      <c r="O125" s="22"/>
      <c r="P125" s="13"/>
      <c r="Q125" s="22"/>
      <c r="R125" s="30"/>
      <c r="S125" s="22"/>
      <c r="T125" s="14"/>
    </row>
    <row r="126" spans="1:20" ht="16.5" x14ac:dyDescent="0.25">
      <c r="A126" s="30">
        <v>10</v>
      </c>
      <c r="B126" s="12"/>
      <c r="C126" s="30"/>
      <c r="D126" s="30"/>
      <c r="E126" s="22"/>
      <c r="F126" s="30"/>
      <c r="G126" s="22"/>
      <c r="H126" s="30"/>
      <c r="I126" s="22"/>
      <c r="J126" s="30"/>
      <c r="K126" s="22"/>
      <c r="L126" s="30"/>
      <c r="M126" s="22"/>
      <c r="N126" s="30"/>
      <c r="O126" s="22"/>
      <c r="P126" s="13"/>
      <c r="Q126" s="22"/>
      <c r="R126" s="30"/>
      <c r="S126" s="22"/>
      <c r="T126" s="14"/>
    </row>
    <row r="127" spans="1:20" ht="16.5" x14ac:dyDescent="0.25">
      <c r="A127" s="30">
        <v>11</v>
      </c>
      <c r="B127" s="12"/>
      <c r="C127" s="30"/>
      <c r="D127" s="30"/>
      <c r="E127" s="22"/>
      <c r="F127" s="30"/>
      <c r="G127" s="22"/>
      <c r="H127" s="30"/>
      <c r="I127" s="22"/>
      <c r="J127" s="30"/>
      <c r="K127" s="22"/>
      <c r="L127" s="30"/>
      <c r="M127" s="22"/>
      <c r="N127" s="30"/>
      <c r="O127" s="22"/>
      <c r="P127" s="13"/>
      <c r="Q127" s="22"/>
      <c r="R127" s="30"/>
      <c r="S127" s="22"/>
      <c r="T127" s="14"/>
    </row>
    <row r="128" spans="1:20" ht="16.5" x14ac:dyDescent="0.25">
      <c r="A128" s="30">
        <v>12</v>
      </c>
      <c r="B128" s="12"/>
      <c r="C128" s="30"/>
      <c r="D128" s="30"/>
      <c r="E128" s="22"/>
      <c r="F128" s="30"/>
      <c r="G128" s="22"/>
      <c r="H128" s="30"/>
      <c r="I128" s="22"/>
      <c r="J128" s="30"/>
      <c r="K128" s="22"/>
      <c r="L128" s="30"/>
      <c r="M128" s="22"/>
      <c r="N128" s="30"/>
      <c r="O128" s="22"/>
      <c r="P128" s="13"/>
      <c r="Q128" s="22"/>
      <c r="R128" s="30"/>
      <c r="S128" s="22"/>
      <c r="T128" s="14"/>
    </row>
    <row r="129" spans="1:20" ht="16.5" x14ac:dyDescent="0.25">
      <c r="A129" s="30">
        <v>13</v>
      </c>
      <c r="B129" s="12"/>
      <c r="C129" s="30"/>
      <c r="D129" s="30"/>
      <c r="E129" s="22"/>
      <c r="F129" s="30"/>
      <c r="G129" s="22"/>
      <c r="H129" s="30"/>
      <c r="I129" s="22"/>
      <c r="J129" s="30"/>
      <c r="K129" s="22"/>
      <c r="L129" s="30"/>
      <c r="M129" s="22"/>
      <c r="N129" s="30"/>
      <c r="O129" s="22"/>
      <c r="P129" s="13"/>
      <c r="Q129" s="22"/>
      <c r="R129" s="30"/>
      <c r="S129" s="22"/>
      <c r="T129" s="14"/>
    </row>
    <row r="130" spans="1:20" ht="16.5" x14ac:dyDescent="0.25">
      <c r="A130" s="30">
        <v>14</v>
      </c>
      <c r="B130" s="12"/>
      <c r="C130" s="30"/>
      <c r="D130" s="30"/>
      <c r="E130" s="22"/>
      <c r="F130" s="30"/>
      <c r="G130" s="22"/>
      <c r="H130" s="30"/>
      <c r="I130" s="22"/>
      <c r="J130" s="30"/>
      <c r="K130" s="22"/>
      <c r="L130" s="30"/>
      <c r="M130" s="22"/>
      <c r="N130" s="30"/>
      <c r="O130" s="22"/>
      <c r="P130" s="13"/>
      <c r="Q130" s="22"/>
      <c r="R130" s="30"/>
      <c r="S130" s="22"/>
      <c r="T130" s="14"/>
    </row>
    <row r="131" spans="1:20" ht="16.5" x14ac:dyDescent="0.25">
      <c r="A131" s="30">
        <v>15</v>
      </c>
      <c r="B131" s="12"/>
      <c r="C131" s="30"/>
      <c r="D131" s="30"/>
      <c r="E131" s="22"/>
      <c r="F131" s="30"/>
      <c r="G131" s="22"/>
      <c r="H131" s="30"/>
      <c r="I131" s="22"/>
      <c r="J131" s="30"/>
      <c r="K131" s="22"/>
      <c r="L131" s="30"/>
      <c r="M131" s="22"/>
      <c r="N131" s="30"/>
      <c r="O131" s="22"/>
      <c r="P131" s="13"/>
      <c r="Q131" s="22"/>
      <c r="R131" s="30"/>
      <c r="S131" s="22"/>
      <c r="T131" s="14"/>
    </row>
    <row r="132" spans="1:20" ht="16.5" x14ac:dyDescent="0.25">
      <c r="A132" s="30">
        <v>16</v>
      </c>
      <c r="B132" s="12"/>
      <c r="C132" s="30"/>
      <c r="D132" s="30"/>
      <c r="E132" s="22"/>
      <c r="F132" s="30"/>
      <c r="G132" s="22"/>
      <c r="H132" s="30"/>
      <c r="I132" s="22"/>
      <c r="J132" s="30"/>
      <c r="K132" s="22"/>
      <c r="L132" s="30"/>
      <c r="M132" s="22"/>
      <c r="N132" s="30"/>
      <c r="O132" s="22"/>
      <c r="P132" s="13"/>
      <c r="Q132" s="22"/>
      <c r="R132" s="30"/>
      <c r="S132" s="22"/>
      <c r="T132" s="14"/>
    </row>
    <row r="133" spans="1:20" ht="18.75" x14ac:dyDescent="0.25">
      <c r="A133" s="71" t="s">
        <v>424</v>
      </c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3"/>
      <c r="T133" s="16">
        <v>1066</v>
      </c>
    </row>
    <row r="134" spans="1:20" ht="16.5" thickBot="1" x14ac:dyDescent="0.3">
      <c r="A134" s="65" t="s">
        <v>406</v>
      </c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</row>
    <row r="135" spans="1:20" ht="16.5" thickBot="1" x14ac:dyDescent="0.3">
      <c r="A135" s="30">
        <v>1</v>
      </c>
      <c r="B135" s="38" t="s">
        <v>463</v>
      </c>
      <c r="C135" s="30">
        <v>12</v>
      </c>
      <c r="D135" s="30">
        <v>4.57</v>
      </c>
      <c r="E135" s="22">
        <v>27</v>
      </c>
      <c r="F135" s="30">
        <v>193</v>
      </c>
      <c r="G135" s="22">
        <v>43</v>
      </c>
      <c r="H135" s="30">
        <v>31</v>
      </c>
      <c r="I135" s="22">
        <v>55</v>
      </c>
      <c r="J135" s="30">
        <v>5.3</v>
      </c>
      <c r="K135" s="22">
        <v>55</v>
      </c>
      <c r="L135" s="30"/>
      <c r="M135" s="22"/>
      <c r="N135" s="30"/>
      <c r="O135" s="22"/>
      <c r="P135" s="13">
        <v>26</v>
      </c>
      <c r="Q135" s="22">
        <v>63</v>
      </c>
      <c r="R135" s="30">
        <v>20</v>
      </c>
      <c r="S135" s="22">
        <v>35</v>
      </c>
      <c r="T135" s="17">
        <f>SUM(E135,G135,I135,K135,Q135,S135)</f>
        <v>278</v>
      </c>
    </row>
    <row r="136" spans="1:20" ht="16.5" thickBot="1" x14ac:dyDescent="0.3">
      <c r="A136" s="30">
        <v>2</v>
      </c>
      <c r="B136" s="39" t="s">
        <v>464</v>
      </c>
      <c r="C136" s="30">
        <v>11</v>
      </c>
      <c r="D136" s="30">
        <v>4.5</v>
      </c>
      <c r="E136" s="22">
        <v>35</v>
      </c>
      <c r="F136" s="30">
        <v>182</v>
      </c>
      <c r="G136" s="22">
        <v>47</v>
      </c>
      <c r="H136" s="30">
        <v>30</v>
      </c>
      <c r="I136" s="22">
        <v>57</v>
      </c>
      <c r="J136" s="30">
        <v>5.6</v>
      </c>
      <c r="K136" s="22">
        <v>53</v>
      </c>
      <c r="L136" s="30"/>
      <c r="M136" s="22"/>
      <c r="N136" s="30"/>
      <c r="O136" s="22"/>
      <c r="P136" s="13">
        <v>20</v>
      </c>
      <c r="Q136" s="22">
        <v>58</v>
      </c>
      <c r="R136" s="30">
        <v>18</v>
      </c>
      <c r="S136" s="22">
        <v>37</v>
      </c>
      <c r="T136" s="17">
        <f t="shared" ref="T136:T140" si="5">SUM(E136,G136,I136,K136,Q136,S136)</f>
        <v>287</v>
      </c>
    </row>
    <row r="137" spans="1:20" ht="16.5" thickBot="1" x14ac:dyDescent="0.3">
      <c r="A137" s="30">
        <v>3</v>
      </c>
      <c r="B137" s="39" t="s">
        <v>465</v>
      </c>
      <c r="C137" s="30">
        <v>11</v>
      </c>
      <c r="D137" s="30">
        <v>4.3899999999999997</v>
      </c>
      <c r="E137" s="22">
        <v>40</v>
      </c>
      <c r="F137" s="30">
        <v>202</v>
      </c>
      <c r="G137" s="22">
        <v>58</v>
      </c>
      <c r="H137" s="30">
        <v>29</v>
      </c>
      <c r="I137" s="22">
        <v>55</v>
      </c>
      <c r="J137" s="30">
        <v>5.4</v>
      </c>
      <c r="K137" s="22">
        <v>59</v>
      </c>
      <c r="L137" s="30"/>
      <c r="M137" s="22"/>
      <c r="N137" s="30"/>
      <c r="O137" s="22"/>
      <c r="P137" s="13">
        <v>23</v>
      </c>
      <c r="Q137" s="22">
        <v>63</v>
      </c>
      <c r="R137" s="30">
        <v>11</v>
      </c>
      <c r="S137" s="22">
        <v>23</v>
      </c>
      <c r="T137" s="17">
        <f t="shared" si="5"/>
        <v>298</v>
      </c>
    </row>
    <row r="138" spans="1:20" ht="16.5" thickBot="1" x14ac:dyDescent="0.3">
      <c r="A138" s="30">
        <v>4</v>
      </c>
      <c r="B138" s="39" t="s">
        <v>466</v>
      </c>
      <c r="C138" s="30">
        <v>11</v>
      </c>
      <c r="D138" s="30">
        <v>4.38</v>
      </c>
      <c r="E138" s="22">
        <v>41</v>
      </c>
      <c r="F138" s="30">
        <v>187</v>
      </c>
      <c r="G138" s="22">
        <v>51</v>
      </c>
      <c r="H138" s="30">
        <v>30</v>
      </c>
      <c r="I138" s="22">
        <v>57</v>
      </c>
      <c r="J138" s="30">
        <v>5</v>
      </c>
      <c r="K138" s="22">
        <v>67</v>
      </c>
      <c r="L138" s="30"/>
      <c r="M138" s="22"/>
      <c r="N138" s="30"/>
      <c r="O138" s="22"/>
      <c r="P138" s="13">
        <v>15</v>
      </c>
      <c r="Q138" s="22">
        <v>45</v>
      </c>
      <c r="R138" s="30">
        <v>22</v>
      </c>
      <c r="S138" s="22">
        <v>46</v>
      </c>
      <c r="T138" s="17">
        <f t="shared" si="5"/>
        <v>307</v>
      </c>
    </row>
    <row r="139" spans="1:20" ht="16.5" thickBot="1" x14ac:dyDescent="0.3">
      <c r="A139" s="30">
        <v>5</v>
      </c>
      <c r="B139" s="39" t="s">
        <v>467</v>
      </c>
      <c r="C139" s="32">
        <v>12</v>
      </c>
      <c r="D139" s="18">
        <v>3.51</v>
      </c>
      <c r="E139" s="22">
        <v>58</v>
      </c>
      <c r="F139" s="18">
        <v>191</v>
      </c>
      <c r="G139" s="22">
        <v>41</v>
      </c>
      <c r="H139" s="18">
        <v>30</v>
      </c>
      <c r="I139" s="22">
        <v>53</v>
      </c>
      <c r="J139" s="18">
        <v>4.9000000000000004</v>
      </c>
      <c r="K139" s="22">
        <v>65</v>
      </c>
      <c r="L139" s="18"/>
      <c r="M139" s="22"/>
      <c r="N139" s="18"/>
      <c r="O139" s="22"/>
      <c r="P139" s="18">
        <v>17</v>
      </c>
      <c r="Q139" s="22">
        <v>46</v>
      </c>
      <c r="R139" s="18">
        <v>30</v>
      </c>
      <c r="S139" s="22">
        <v>55</v>
      </c>
      <c r="T139" s="17">
        <f t="shared" si="5"/>
        <v>318</v>
      </c>
    </row>
    <row r="140" spans="1:20" ht="16.5" thickBot="1" x14ac:dyDescent="0.3">
      <c r="A140" s="30">
        <v>6</v>
      </c>
      <c r="B140" s="39" t="s">
        <v>468</v>
      </c>
      <c r="C140" s="32">
        <v>11</v>
      </c>
      <c r="D140" s="18">
        <v>4.47</v>
      </c>
      <c r="E140" s="22">
        <v>36</v>
      </c>
      <c r="F140" s="18">
        <v>179</v>
      </c>
      <c r="G140" s="22">
        <v>44</v>
      </c>
      <c r="H140" s="18">
        <v>31</v>
      </c>
      <c r="I140" s="22">
        <v>59</v>
      </c>
      <c r="J140" s="18">
        <v>5.2</v>
      </c>
      <c r="K140" s="22">
        <v>63</v>
      </c>
      <c r="L140" s="18"/>
      <c r="M140" s="22"/>
      <c r="N140" s="18"/>
      <c r="O140" s="22"/>
      <c r="P140" s="18">
        <v>13</v>
      </c>
      <c r="Q140" s="22">
        <v>38</v>
      </c>
      <c r="R140" s="18">
        <v>16</v>
      </c>
      <c r="S140" s="22">
        <v>33</v>
      </c>
      <c r="T140" s="17">
        <f t="shared" si="5"/>
        <v>273</v>
      </c>
    </row>
    <row r="141" spans="1:20" x14ac:dyDescent="0.25">
      <c r="A141" s="30">
        <v>7</v>
      </c>
      <c r="B141" s="18"/>
      <c r="C141" s="32"/>
      <c r="D141" s="18"/>
      <c r="E141" s="22"/>
      <c r="F141" s="18"/>
      <c r="G141" s="22"/>
      <c r="H141" s="18"/>
      <c r="I141" s="22"/>
      <c r="J141" s="18"/>
      <c r="K141" s="22"/>
      <c r="L141" s="18"/>
      <c r="M141" s="22"/>
      <c r="N141" s="18"/>
      <c r="O141" s="22"/>
      <c r="P141" s="18"/>
      <c r="Q141" s="22"/>
      <c r="R141" s="18"/>
      <c r="S141" s="22"/>
      <c r="T141" s="17"/>
    </row>
    <row r="142" spans="1:20" x14ac:dyDescent="0.25">
      <c r="A142" s="30">
        <v>8</v>
      </c>
      <c r="B142" s="18"/>
      <c r="C142" s="32"/>
      <c r="D142" s="18"/>
      <c r="E142" s="22"/>
      <c r="F142" s="18"/>
      <c r="G142" s="22"/>
      <c r="H142" s="18"/>
      <c r="I142" s="22"/>
      <c r="J142" s="18"/>
      <c r="K142" s="22"/>
      <c r="L142" s="18"/>
      <c r="M142" s="22"/>
      <c r="N142" s="18"/>
      <c r="O142" s="22"/>
      <c r="P142" s="18"/>
      <c r="Q142" s="22"/>
      <c r="R142" s="18"/>
      <c r="S142" s="22"/>
      <c r="T142" s="17"/>
    </row>
    <row r="143" spans="1:20" x14ac:dyDescent="0.25">
      <c r="A143" s="30">
        <v>9</v>
      </c>
      <c r="B143" s="18"/>
      <c r="C143" s="32"/>
      <c r="D143" s="18"/>
      <c r="E143" s="22"/>
      <c r="F143" s="18"/>
      <c r="G143" s="22"/>
      <c r="H143" s="18"/>
      <c r="I143" s="22"/>
      <c r="J143" s="18"/>
      <c r="K143" s="22"/>
      <c r="L143" s="18"/>
      <c r="M143" s="22"/>
      <c r="N143" s="18"/>
      <c r="O143" s="22"/>
      <c r="P143" s="18"/>
      <c r="Q143" s="22"/>
      <c r="R143" s="18"/>
      <c r="S143" s="22"/>
      <c r="T143" s="17"/>
    </row>
    <row r="144" spans="1:20" x14ac:dyDescent="0.25">
      <c r="A144" s="30">
        <v>10</v>
      </c>
      <c r="B144" s="18"/>
      <c r="C144" s="32"/>
      <c r="D144" s="18"/>
      <c r="E144" s="22"/>
      <c r="F144" s="18"/>
      <c r="G144" s="22"/>
      <c r="H144" s="18"/>
      <c r="I144" s="22"/>
      <c r="J144" s="18"/>
      <c r="K144" s="22"/>
      <c r="L144" s="18"/>
      <c r="M144" s="22"/>
      <c r="N144" s="18"/>
      <c r="O144" s="22"/>
      <c r="P144" s="18"/>
      <c r="Q144" s="22"/>
      <c r="R144" s="18"/>
      <c r="S144" s="22"/>
      <c r="T144" s="17"/>
    </row>
    <row r="145" spans="1:20" ht="13.5" customHeight="1" x14ac:dyDescent="0.25">
      <c r="A145" s="30">
        <v>11</v>
      </c>
      <c r="B145" s="18"/>
      <c r="C145" s="32"/>
      <c r="D145" s="18"/>
      <c r="E145" s="22"/>
      <c r="F145" s="18"/>
      <c r="G145" s="22"/>
      <c r="H145" s="18"/>
      <c r="I145" s="22"/>
      <c r="J145" s="18"/>
      <c r="K145" s="22"/>
      <c r="L145" s="18"/>
      <c r="M145" s="22"/>
      <c r="N145" s="18"/>
      <c r="O145" s="22"/>
      <c r="P145" s="18"/>
      <c r="Q145" s="22"/>
      <c r="R145" s="18"/>
      <c r="S145" s="22"/>
      <c r="T145" s="17"/>
    </row>
    <row r="146" spans="1:20" hidden="1" x14ac:dyDescent="0.25">
      <c r="A146" s="30">
        <v>12</v>
      </c>
      <c r="B146" s="18"/>
      <c r="C146" s="32"/>
      <c r="D146" s="18"/>
      <c r="E146" s="22"/>
      <c r="F146" s="18"/>
      <c r="G146" s="22"/>
      <c r="H146" s="18"/>
      <c r="I146" s="22"/>
      <c r="J146" s="18"/>
      <c r="K146" s="22"/>
      <c r="L146" s="18"/>
      <c r="M146" s="22"/>
      <c r="N146" s="18"/>
      <c r="O146" s="22"/>
      <c r="P146" s="18"/>
      <c r="Q146" s="22"/>
      <c r="R146" s="18"/>
      <c r="S146" s="22"/>
      <c r="T146" s="17"/>
    </row>
    <row r="147" spans="1:20" hidden="1" x14ac:dyDescent="0.25">
      <c r="A147" s="30">
        <v>13</v>
      </c>
      <c r="B147" s="18"/>
      <c r="C147" s="32"/>
      <c r="D147" s="18"/>
      <c r="E147" s="22"/>
      <c r="F147" s="18"/>
      <c r="G147" s="22"/>
      <c r="H147" s="18"/>
      <c r="I147" s="22"/>
      <c r="J147" s="18"/>
      <c r="K147" s="22"/>
      <c r="L147" s="18"/>
      <c r="M147" s="22"/>
      <c r="N147" s="18"/>
      <c r="O147" s="22"/>
      <c r="P147" s="18"/>
      <c r="Q147" s="22"/>
      <c r="R147" s="18"/>
      <c r="S147" s="22"/>
      <c r="T147" s="17"/>
    </row>
    <row r="148" spans="1:20" ht="1.5" customHeight="1" x14ac:dyDescent="0.25">
      <c r="A148" s="30">
        <v>14</v>
      </c>
      <c r="B148" s="18"/>
      <c r="C148" s="32"/>
      <c r="D148" s="18"/>
      <c r="E148" s="22"/>
      <c r="F148" s="18"/>
      <c r="G148" s="22"/>
      <c r="H148" s="18"/>
      <c r="I148" s="22"/>
      <c r="J148" s="18"/>
      <c r="K148" s="22"/>
      <c r="L148" s="18"/>
      <c r="M148" s="22"/>
      <c r="N148" s="18"/>
      <c r="O148" s="22"/>
      <c r="P148" s="18"/>
      <c r="Q148" s="22"/>
      <c r="R148" s="18"/>
      <c r="S148" s="22"/>
      <c r="T148" s="17"/>
    </row>
    <row r="149" spans="1:20" hidden="1" x14ac:dyDescent="0.25">
      <c r="A149" s="30">
        <v>15</v>
      </c>
      <c r="B149" s="18"/>
      <c r="C149" s="32"/>
      <c r="D149" s="18"/>
      <c r="E149" s="22"/>
      <c r="F149" s="18"/>
      <c r="G149" s="22"/>
      <c r="H149" s="18"/>
      <c r="I149" s="22"/>
      <c r="J149" s="18"/>
      <c r="K149" s="22"/>
      <c r="L149" s="18"/>
      <c r="M149" s="22"/>
      <c r="N149" s="18"/>
      <c r="O149" s="22"/>
      <c r="P149" s="18"/>
      <c r="Q149" s="22"/>
      <c r="R149" s="18"/>
      <c r="S149" s="22"/>
      <c r="T149" s="17"/>
    </row>
    <row r="150" spans="1:20" ht="18.75" x14ac:dyDescent="0.25">
      <c r="A150" s="71" t="s">
        <v>425</v>
      </c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3"/>
      <c r="T150" s="16">
        <v>1488</v>
      </c>
    </row>
    <row r="151" spans="1:20" ht="20.25" x14ac:dyDescent="0.25">
      <c r="A151" s="74" t="s">
        <v>426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6"/>
      <c r="T151" s="35">
        <v>2554</v>
      </c>
    </row>
    <row r="152" spans="1:20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</row>
    <row r="153" spans="1:20" x14ac:dyDescent="0.25">
      <c r="A153" s="19"/>
      <c r="B153" s="20" t="s">
        <v>407</v>
      </c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1:20" x14ac:dyDescent="0.25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1:20" ht="19.5" customHeight="1" x14ac:dyDescent="0.25">
      <c r="A155" s="19"/>
      <c r="B155" s="20" t="s">
        <v>408</v>
      </c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1:20" ht="18.75" x14ac:dyDescent="0.25">
      <c r="A156" s="67" t="s">
        <v>389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18.75" x14ac:dyDescent="0.25">
      <c r="A158" s="67" t="s">
        <v>390</v>
      </c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</row>
    <row r="159" spans="1:20" ht="18.75" x14ac:dyDescent="0.25">
      <c r="A159" s="67" t="s">
        <v>391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</row>
    <row r="160" spans="1:20" ht="19.5" x14ac:dyDescent="0.25">
      <c r="A160" s="56" t="s">
        <v>506</v>
      </c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</row>
    <row r="161" spans="1:21" ht="18.75" x14ac:dyDescent="0.25">
      <c r="A161" s="64" t="s">
        <v>507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</row>
    <row r="162" spans="1:21" x14ac:dyDescent="0.25">
      <c r="A162" s="11"/>
      <c r="B162" s="57" t="s">
        <v>500</v>
      </c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</row>
    <row r="163" spans="1:21" x14ac:dyDescent="0.25">
      <c r="A163" s="11"/>
      <c r="B163" s="57" t="s">
        <v>430</v>
      </c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</row>
    <row r="164" spans="1:21" x14ac:dyDescent="0.25">
      <c r="A164" s="58" t="s">
        <v>508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</row>
    <row r="165" spans="1:21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</row>
    <row r="166" spans="1:21" x14ac:dyDescent="0.25">
      <c r="A166" s="59" t="s">
        <v>394</v>
      </c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</row>
    <row r="167" spans="1:21" ht="86.25" customHeight="1" x14ac:dyDescent="0.25">
      <c r="A167" s="60" t="s">
        <v>395</v>
      </c>
      <c r="B167" s="79" t="s">
        <v>429</v>
      </c>
      <c r="C167" s="60" t="s">
        <v>396</v>
      </c>
      <c r="D167" s="62" t="s">
        <v>397</v>
      </c>
      <c r="E167" s="63"/>
      <c r="F167" s="62" t="s">
        <v>398</v>
      </c>
      <c r="G167" s="63"/>
      <c r="H167" s="62" t="s">
        <v>399</v>
      </c>
      <c r="I167" s="63"/>
      <c r="J167" s="70" t="s">
        <v>402</v>
      </c>
      <c r="K167" s="70"/>
      <c r="L167" s="70" t="s">
        <v>403</v>
      </c>
      <c r="M167" s="70"/>
      <c r="N167" s="70" t="s">
        <v>404</v>
      </c>
      <c r="O167" s="70"/>
      <c r="P167" s="62" t="s">
        <v>7</v>
      </c>
      <c r="Q167" s="63"/>
      <c r="R167" s="62" t="s">
        <v>400</v>
      </c>
      <c r="S167" s="63"/>
      <c r="T167" s="77" t="s">
        <v>401</v>
      </c>
    </row>
    <row r="168" spans="1:21" ht="16.5" thickBot="1" x14ac:dyDescent="0.3">
      <c r="A168" s="61"/>
      <c r="B168" s="80"/>
      <c r="C168" s="61"/>
      <c r="D168" s="7" t="s">
        <v>405</v>
      </c>
      <c r="E168" s="21" t="s">
        <v>3</v>
      </c>
      <c r="F168" s="7" t="s">
        <v>405</v>
      </c>
      <c r="G168" s="21" t="s">
        <v>3</v>
      </c>
      <c r="H168" s="7" t="s">
        <v>405</v>
      </c>
      <c r="I168" s="21" t="s">
        <v>3</v>
      </c>
      <c r="J168" s="7" t="s">
        <v>405</v>
      </c>
      <c r="K168" s="21" t="s">
        <v>3</v>
      </c>
      <c r="L168" s="7" t="s">
        <v>405</v>
      </c>
      <c r="M168" s="21" t="s">
        <v>3</v>
      </c>
      <c r="N168" s="7" t="s">
        <v>405</v>
      </c>
      <c r="O168" s="21" t="s">
        <v>3</v>
      </c>
      <c r="P168" s="7" t="s">
        <v>405</v>
      </c>
      <c r="Q168" s="21" t="s">
        <v>3</v>
      </c>
      <c r="R168" s="7" t="s">
        <v>405</v>
      </c>
      <c r="S168" s="21" t="s">
        <v>3</v>
      </c>
      <c r="T168" s="78"/>
    </row>
    <row r="169" spans="1:21" ht="17.25" thickBot="1" x14ac:dyDescent="0.3">
      <c r="A169" s="30">
        <v>1</v>
      </c>
      <c r="B169" s="38" t="s">
        <v>469</v>
      </c>
      <c r="C169" s="30">
        <v>12</v>
      </c>
      <c r="D169" s="30">
        <v>5.35</v>
      </c>
      <c r="E169" s="22">
        <v>9</v>
      </c>
      <c r="F169" s="30">
        <v>165</v>
      </c>
      <c r="G169" s="22">
        <v>17</v>
      </c>
      <c r="H169" s="30">
        <v>25</v>
      </c>
      <c r="I169" s="22">
        <v>35</v>
      </c>
      <c r="J169" s="30">
        <v>5.8</v>
      </c>
      <c r="K169" s="22">
        <v>21</v>
      </c>
      <c r="L169" s="30"/>
      <c r="M169" s="22"/>
      <c r="N169" s="30"/>
      <c r="O169" s="22"/>
      <c r="P169" s="13">
        <v>0</v>
      </c>
      <c r="Q169" s="22">
        <v>11</v>
      </c>
      <c r="R169" s="30">
        <v>0</v>
      </c>
      <c r="S169" s="22">
        <v>0</v>
      </c>
      <c r="T169" s="14">
        <f>SUM(E169,G169,I169,K169,Q169,S169)</f>
        <v>93</v>
      </c>
    </row>
    <row r="170" spans="1:21" ht="17.25" thickBot="1" x14ac:dyDescent="0.3">
      <c r="A170" s="30">
        <v>2</v>
      </c>
      <c r="B170" s="39" t="s">
        <v>470</v>
      </c>
      <c r="C170" s="30">
        <v>11</v>
      </c>
      <c r="D170" s="30">
        <v>5.23</v>
      </c>
      <c r="E170" s="22">
        <v>18</v>
      </c>
      <c r="F170" s="30">
        <v>157</v>
      </c>
      <c r="G170" s="22">
        <v>18</v>
      </c>
      <c r="H170" s="30">
        <v>21</v>
      </c>
      <c r="I170" s="22">
        <v>32</v>
      </c>
      <c r="J170" s="30">
        <v>5.7</v>
      </c>
      <c r="K170" s="22">
        <v>35</v>
      </c>
      <c r="L170" s="30"/>
      <c r="M170" s="22"/>
      <c r="N170" s="30"/>
      <c r="O170" s="22"/>
      <c r="P170" s="13">
        <v>0</v>
      </c>
      <c r="Q170" s="22">
        <v>11</v>
      </c>
      <c r="R170" s="30">
        <v>0</v>
      </c>
      <c r="S170" s="22">
        <v>0</v>
      </c>
      <c r="T170" s="14">
        <f t="shared" ref="T170:T174" si="6">SUM(E170,G170,I170,K170,Q170,S170)</f>
        <v>114</v>
      </c>
    </row>
    <row r="171" spans="1:21" ht="17.25" thickBot="1" x14ac:dyDescent="0.3">
      <c r="A171" s="30">
        <v>3</v>
      </c>
      <c r="B171" s="39" t="s">
        <v>471</v>
      </c>
      <c r="C171" s="30">
        <v>11</v>
      </c>
      <c r="D171" s="43">
        <v>4.05</v>
      </c>
      <c r="E171" s="22">
        <v>45</v>
      </c>
      <c r="F171" s="30">
        <v>180</v>
      </c>
      <c r="G171" s="22">
        <v>30</v>
      </c>
      <c r="H171" s="30">
        <v>27</v>
      </c>
      <c r="I171" s="22">
        <v>44</v>
      </c>
      <c r="J171" s="30">
        <v>4.9000000000000004</v>
      </c>
      <c r="K171" s="22">
        <v>65</v>
      </c>
      <c r="L171" s="30"/>
      <c r="M171" s="22"/>
      <c r="N171" s="30"/>
      <c r="O171" s="22"/>
      <c r="P171" s="13">
        <v>4</v>
      </c>
      <c r="Q171" s="22">
        <v>23</v>
      </c>
      <c r="R171" s="30">
        <v>1</v>
      </c>
      <c r="S171" s="22">
        <v>16</v>
      </c>
      <c r="T171" s="14">
        <f t="shared" si="6"/>
        <v>223</v>
      </c>
    </row>
    <row r="172" spans="1:21" ht="17.25" thickBot="1" x14ac:dyDescent="0.3">
      <c r="A172" s="30">
        <v>4</v>
      </c>
      <c r="B172" s="39" t="s">
        <v>472</v>
      </c>
      <c r="C172" s="30">
        <v>12</v>
      </c>
      <c r="D172" s="30">
        <v>5.08</v>
      </c>
      <c r="E172" s="22">
        <v>15</v>
      </c>
      <c r="F172" s="30">
        <v>162</v>
      </c>
      <c r="G172" s="22">
        <v>16</v>
      </c>
      <c r="H172" s="30">
        <v>19</v>
      </c>
      <c r="I172" s="22">
        <v>23</v>
      </c>
      <c r="J172" s="30">
        <v>4.8</v>
      </c>
      <c r="K172" s="22">
        <v>61</v>
      </c>
      <c r="L172" s="30"/>
      <c r="M172" s="22"/>
      <c r="N172" s="30"/>
      <c r="O172" s="22"/>
      <c r="P172" s="13">
        <v>0</v>
      </c>
      <c r="Q172" s="22">
        <v>11</v>
      </c>
      <c r="R172" s="30">
        <v>0</v>
      </c>
      <c r="S172" s="22">
        <v>0</v>
      </c>
      <c r="T172" s="14">
        <f t="shared" si="6"/>
        <v>126</v>
      </c>
    </row>
    <row r="173" spans="1:21" ht="17.25" thickBot="1" x14ac:dyDescent="0.3">
      <c r="A173" s="30">
        <v>5</v>
      </c>
      <c r="B173" s="39" t="s">
        <v>473</v>
      </c>
      <c r="C173" s="30">
        <v>11</v>
      </c>
      <c r="D173" s="30">
        <v>4.34</v>
      </c>
      <c r="E173" s="22">
        <v>31</v>
      </c>
      <c r="F173" s="30">
        <v>171</v>
      </c>
      <c r="G173" s="22">
        <v>25</v>
      </c>
      <c r="H173" s="30">
        <v>26</v>
      </c>
      <c r="I173" s="22">
        <v>42</v>
      </c>
      <c r="J173" s="30">
        <v>5.2</v>
      </c>
      <c r="K173" s="22">
        <v>56</v>
      </c>
      <c r="L173" s="30"/>
      <c r="M173" s="22"/>
      <c r="N173" s="30"/>
      <c r="O173" s="22"/>
      <c r="P173" s="13">
        <v>6</v>
      </c>
      <c r="Q173" s="22">
        <v>29</v>
      </c>
      <c r="R173" s="30">
        <v>6</v>
      </c>
      <c r="S173" s="22">
        <v>37</v>
      </c>
      <c r="T173" s="14">
        <f t="shared" si="6"/>
        <v>220</v>
      </c>
    </row>
    <row r="174" spans="1:21" ht="17.25" thickBot="1" x14ac:dyDescent="0.3">
      <c r="A174" s="30">
        <v>6</v>
      </c>
      <c r="B174" s="39" t="s">
        <v>474</v>
      </c>
      <c r="C174" s="30">
        <v>12</v>
      </c>
      <c r="D174" s="30">
        <v>5.36</v>
      </c>
      <c r="E174" s="22">
        <v>8</v>
      </c>
      <c r="F174" s="30">
        <v>165</v>
      </c>
      <c r="G174" s="22">
        <v>17</v>
      </c>
      <c r="H174" s="30">
        <v>22</v>
      </c>
      <c r="I174" s="22">
        <v>29</v>
      </c>
      <c r="J174" s="30">
        <v>5.0999999999999996</v>
      </c>
      <c r="K174" s="22">
        <v>52</v>
      </c>
      <c r="L174" s="30"/>
      <c r="M174" s="22"/>
      <c r="N174" s="30"/>
      <c r="O174" s="22"/>
      <c r="P174" s="13">
        <v>1</v>
      </c>
      <c r="Q174" s="22">
        <v>13</v>
      </c>
      <c r="R174" s="30">
        <v>0</v>
      </c>
      <c r="S174" s="22">
        <v>0</v>
      </c>
      <c r="T174" s="14">
        <f t="shared" si="6"/>
        <v>119</v>
      </c>
    </row>
    <row r="175" spans="1:21" ht="16.5" x14ac:dyDescent="0.25">
      <c r="A175" s="30">
        <v>7</v>
      </c>
      <c r="B175" s="12"/>
      <c r="C175" s="30"/>
      <c r="D175" s="30"/>
      <c r="E175" s="22"/>
      <c r="F175" s="30"/>
      <c r="G175" s="22"/>
      <c r="H175" s="30"/>
      <c r="I175" s="22"/>
      <c r="J175" s="30"/>
      <c r="K175" s="22"/>
      <c r="L175" s="30"/>
      <c r="M175" s="22"/>
      <c r="N175" s="30"/>
      <c r="O175" s="22"/>
      <c r="P175" s="13"/>
      <c r="Q175" s="22"/>
      <c r="R175" s="30"/>
      <c r="S175" s="22"/>
      <c r="T175" s="14"/>
    </row>
    <row r="176" spans="1:21" ht="16.5" x14ac:dyDescent="0.25">
      <c r="A176" s="30">
        <v>8</v>
      </c>
      <c r="B176" s="12"/>
      <c r="C176" s="30"/>
      <c r="D176" s="30"/>
      <c r="E176" s="22"/>
      <c r="F176" s="30"/>
      <c r="G176" s="22"/>
      <c r="H176" s="30"/>
      <c r="I176" s="22"/>
      <c r="J176" s="30"/>
      <c r="K176" s="22"/>
      <c r="L176" s="30"/>
      <c r="M176" s="22"/>
      <c r="N176" s="30"/>
      <c r="O176" s="22"/>
      <c r="P176" s="13"/>
      <c r="Q176" s="22"/>
      <c r="R176" s="30"/>
      <c r="S176" s="22"/>
      <c r="T176" s="14"/>
    </row>
    <row r="177" spans="1:20" ht="16.5" x14ac:dyDescent="0.25">
      <c r="A177" s="30">
        <v>9</v>
      </c>
      <c r="B177" s="12"/>
      <c r="C177" s="30"/>
      <c r="D177" s="30"/>
      <c r="E177" s="22"/>
      <c r="F177" s="30"/>
      <c r="G177" s="22"/>
      <c r="H177" s="30"/>
      <c r="I177" s="22"/>
      <c r="J177" s="30"/>
      <c r="K177" s="22"/>
      <c r="L177" s="30"/>
      <c r="M177" s="22"/>
      <c r="N177" s="30"/>
      <c r="O177" s="22"/>
      <c r="P177" s="13"/>
      <c r="Q177" s="22"/>
      <c r="R177" s="30"/>
      <c r="S177" s="22"/>
      <c r="T177" s="14"/>
    </row>
    <row r="178" spans="1:20" ht="16.5" x14ac:dyDescent="0.25">
      <c r="A178" s="30">
        <v>10</v>
      </c>
      <c r="B178" s="12"/>
      <c r="C178" s="30"/>
      <c r="D178" s="30"/>
      <c r="E178" s="22"/>
      <c r="F178" s="30"/>
      <c r="G178" s="22"/>
      <c r="H178" s="30"/>
      <c r="I178" s="22"/>
      <c r="J178" s="30"/>
      <c r="K178" s="22"/>
      <c r="L178" s="30"/>
      <c r="M178" s="22"/>
      <c r="N178" s="30"/>
      <c r="O178" s="22"/>
      <c r="P178" s="13"/>
      <c r="Q178" s="22"/>
      <c r="R178" s="30"/>
      <c r="S178" s="22"/>
      <c r="T178" s="14"/>
    </row>
    <row r="179" spans="1:20" ht="16.5" x14ac:dyDescent="0.25">
      <c r="A179" s="30">
        <v>11</v>
      </c>
      <c r="B179" s="12"/>
      <c r="C179" s="30"/>
      <c r="D179" s="30"/>
      <c r="E179" s="22"/>
      <c r="F179" s="30"/>
      <c r="G179" s="22"/>
      <c r="H179" s="30"/>
      <c r="I179" s="22"/>
      <c r="J179" s="30"/>
      <c r="K179" s="22"/>
      <c r="L179" s="30"/>
      <c r="M179" s="22"/>
      <c r="N179" s="30"/>
      <c r="O179" s="22"/>
      <c r="P179" s="13"/>
      <c r="Q179" s="22"/>
      <c r="R179" s="30"/>
      <c r="S179" s="22"/>
      <c r="T179" s="14"/>
    </row>
    <row r="180" spans="1:20" ht="16.5" x14ac:dyDescent="0.25">
      <c r="A180" s="30">
        <v>12</v>
      </c>
      <c r="B180" s="12"/>
      <c r="C180" s="30"/>
      <c r="D180" s="30"/>
      <c r="E180" s="22"/>
      <c r="F180" s="30"/>
      <c r="G180" s="22"/>
      <c r="H180" s="30"/>
      <c r="I180" s="22"/>
      <c r="J180" s="30"/>
      <c r="K180" s="22"/>
      <c r="L180" s="30"/>
      <c r="M180" s="22"/>
      <c r="N180" s="30"/>
      <c r="O180" s="22"/>
      <c r="P180" s="13"/>
      <c r="Q180" s="22"/>
      <c r="R180" s="30"/>
      <c r="S180" s="22"/>
      <c r="T180" s="14"/>
    </row>
    <row r="181" spans="1:20" ht="16.5" x14ac:dyDescent="0.25">
      <c r="A181" s="30">
        <v>13</v>
      </c>
      <c r="B181" s="12"/>
      <c r="C181" s="30"/>
      <c r="D181" s="30"/>
      <c r="E181" s="22"/>
      <c r="F181" s="30"/>
      <c r="G181" s="22"/>
      <c r="H181" s="30"/>
      <c r="I181" s="22"/>
      <c r="J181" s="30"/>
      <c r="K181" s="22"/>
      <c r="L181" s="30"/>
      <c r="M181" s="22"/>
      <c r="N181" s="30"/>
      <c r="O181" s="22"/>
      <c r="P181" s="13"/>
      <c r="Q181" s="22"/>
      <c r="R181" s="30"/>
      <c r="S181" s="22"/>
      <c r="T181" s="14"/>
    </row>
    <row r="182" spans="1:20" ht="16.5" x14ac:dyDescent="0.25">
      <c r="A182" s="30">
        <v>14</v>
      </c>
      <c r="B182" s="12"/>
      <c r="C182" s="30"/>
      <c r="D182" s="30"/>
      <c r="E182" s="22"/>
      <c r="F182" s="30"/>
      <c r="G182" s="22"/>
      <c r="H182" s="30"/>
      <c r="I182" s="22"/>
      <c r="J182" s="30"/>
      <c r="K182" s="22"/>
      <c r="L182" s="30"/>
      <c r="M182" s="22"/>
      <c r="N182" s="30"/>
      <c r="O182" s="22"/>
      <c r="P182" s="13"/>
      <c r="Q182" s="22"/>
      <c r="R182" s="30"/>
      <c r="S182" s="22"/>
      <c r="T182" s="14"/>
    </row>
    <row r="183" spans="1:20" ht="16.5" x14ac:dyDescent="0.25">
      <c r="A183" s="30">
        <v>15</v>
      </c>
      <c r="B183" s="12"/>
      <c r="C183" s="30"/>
      <c r="D183" s="30"/>
      <c r="E183" s="22"/>
      <c r="F183" s="30"/>
      <c r="G183" s="22"/>
      <c r="H183" s="30"/>
      <c r="I183" s="22"/>
      <c r="J183" s="30"/>
      <c r="K183" s="22"/>
      <c r="L183" s="30"/>
      <c r="M183" s="22"/>
      <c r="N183" s="30"/>
      <c r="O183" s="22"/>
      <c r="P183" s="13"/>
      <c r="Q183" s="22"/>
      <c r="R183" s="30"/>
      <c r="S183" s="22"/>
      <c r="T183" s="14"/>
    </row>
    <row r="184" spans="1:20" ht="16.5" x14ac:dyDescent="0.25">
      <c r="A184" s="30">
        <v>16</v>
      </c>
      <c r="B184" s="12"/>
      <c r="C184" s="30"/>
      <c r="D184" s="30"/>
      <c r="E184" s="22"/>
      <c r="F184" s="30"/>
      <c r="G184" s="22"/>
      <c r="H184" s="30"/>
      <c r="I184" s="22"/>
      <c r="J184" s="30"/>
      <c r="K184" s="22"/>
      <c r="L184" s="30"/>
      <c r="M184" s="22"/>
      <c r="N184" s="30"/>
      <c r="O184" s="22"/>
      <c r="P184" s="13"/>
      <c r="Q184" s="22"/>
      <c r="R184" s="30"/>
      <c r="S184" s="22"/>
      <c r="T184" s="14"/>
    </row>
    <row r="185" spans="1:20" ht="18.75" x14ac:dyDescent="0.25">
      <c r="A185" s="71" t="s">
        <v>424</v>
      </c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3"/>
      <c r="T185" s="16">
        <v>802</v>
      </c>
    </row>
    <row r="186" spans="1:20" ht="16.5" thickBot="1" x14ac:dyDescent="0.3">
      <c r="A186" s="65" t="s">
        <v>406</v>
      </c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</row>
    <row r="187" spans="1:20" ht="16.5" thickBot="1" x14ac:dyDescent="0.3">
      <c r="A187" s="30">
        <v>1</v>
      </c>
      <c r="B187" s="38" t="s">
        <v>475</v>
      </c>
      <c r="C187" s="30">
        <v>12</v>
      </c>
      <c r="D187" s="30">
        <v>0</v>
      </c>
      <c r="E187" s="22">
        <v>0</v>
      </c>
      <c r="F187" s="30">
        <v>154</v>
      </c>
      <c r="G187" s="22">
        <v>22</v>
      </c>
      <c r="H187" s="30">
        <v>21</v>
      </c>
      <c r="I187" s="22">
        <v>32</v>
      </c>
      <c r="J187" s="30">
        <v>5.3</v>
      </c>
      <c r="K187" s="22">
        <v>55</v>
      </c>
      <c r="L187" s="30"/>
      <c r="M187" s="22"/>
      <c r="N187" s="30"/>
      <c r="O187" s="22"/>
      <c r="P187" s="13">
        <v>4</v>
      </c>
      <c r="Q187" s="22">
        <v>10</v>
      </c>
      <c r="R187" s="30">
        <v>0</v>
      </c>
      <c r="S187" s="22">
        <v>0</v>
      </c>
      <c r="T187" s="17">
        <f>SUM(E187,G187,I187,K187,Q187,S187)</f>
        <v>119</v>
      </c>
    </row>
    <row r="188" spans="1:20" ht="16.5" thickBot="1" x14ac:dyDescent="0.3">
      <c r="A188" s="30">
        <v>2</v>
      </c>
      <c r="B188" s="39" t="s">
        <v>476</v>
      </c>
      <c r="C188" s="30">
        <v>11</v>
      </c>
      <c r="D188" s="30">
        <v>4.5199999999999996</v>
      </c>
      <c r="E188" s="22">
        <v>34</v>
      </c>
      <c r="F188" s="30">
        <v>160</v>
      </c>
      <c r="G188" s="22">
        <v>30</v>
      </c>
      <c r="H188" s="30">
        <v>19</v>
      </c>
      <c r="I188" s="22">
        <v>33</v>
      </c>
      <c r="J188" s="30">
        <v>5.7</v>
      </c>
      <c r="K188" s="22">
        <v>49</v>
      </c>
      <c r="L188" s="30"/>
      <c r="M188" s="22"/>
      <c r="N188" s="30"/>
      <c r="O188" s="22"/>
      <c r="P188" s="13">
        <v>4</v>
      </c>
      <c r="Q188" s="22">
        <v>12</v>
      </c>
      <c r="R188" s="30">
        <v>0</v>
      </c>
      <c r="S188" s="22">
        <v>0</v>
      </c>
      <c r="T188" s="17">
        <f t="shared" ref="T188:T192" si="7">SUM(E188,G188,I188,K188,Q188,S188)</f>
        <v>158</v>
      </c>
    </row>
    <row r="189" spans="1:20" ht="16.5" thickBot="1" x14ac:dyDescent="0.3">
      <c r="A189" s="30">
        <v>3</v>
      </c>
      <c r="B189" s="39" t="s">
        <v>477</v>
      </c>
      <c r="C189" s="30">
        <v>12</v>
      </c>
      <c r="D189" s="30">
        <v>0</v>
      </c>
      <c r="E189" s="22">
        <v>0</v>
      </c>
      <c r="F189" s="30">
        <v>161</v>
      </c>
      <c r="G189" s="22">
        <v>25</v>
      </c>
      <c r="H189" s="30">
        <v>17</v>
      </c>
      <c r="I189" s="22">
        <v>24</v>
      </c>
      <c r="J189" s="30">
        <v>5.2</v>
      </c>
      <c r="K189" s="22">
        <v>58</v>
      </c>
      <c r="L189" s="30"/>
      <c r="M189" s="22"/>
      <c r="N189" s="30"/>
      <c r="O189" s="22"/>
      <c r="P189" s="13">
        <v>5</v>
      </c>
      <c r="Q189" s="22">
        <v>12</v>
      </c>
      <c r="R189" s="30">
        <v>3</v>
      </c>
      <c r="S189" s="22">
        <v>3</v>
      </c>
      <c r="T189" s="17">
        <f t="shared" si="7"/>
        <v>122</v>
      </c>
    </row>
    <row r="190" spans="1:20" ht="16.5" thickBot="1" x14ac:dyDescent="0.3">
      <c r="A190" s="30">
        <v>4</v>
      </c>
      <c r="B190" s="39" t="s">
        <v>478</v>
      </c>
      <c r="C190" s="30">
        <v>11</v>
      </c>
      <c r="D190" s="30">
        <v>4.57</v>
      </c>
      <c r="E190" s="22">
        <v>32</v>
      </c>
      <c r="F190" s="30">
        <v>164</v>
      </c>
      <c r="G190" s="22">
        <v>32</v>
      </c>
      <c r="H190" s="30">
        <v>20</v>
      </c>
      <c r="I190" s="22">
        <v>35</v>
      </c>
      <c r="J190" s="30">
        <v>5.8</v>
      </c>
      <c r="K190" s="22">
        <v>44</v>
      </c>
      <c r="L190" s="30"/>
      <c r="M190" s="22"/>
      <c r="N190" s="30"/>
      <c r="O190" s="22"/>
      <c r="P190" s="13">
        <v>0</v>
      </c>
      <c r="Q190" s="22">
        <v>4</v>
      </c>
      <c r="R190" s="30">
        <v>0</v>
      </c>
      <c r="S190" s="22">
        <v>0</v>
      </c>
      <c r="T190" s="17">
        <f t="shared" si="7"/>
        <v>147</v>
      </c>
    </row>
    <row r="191" spans="1:20" ht="16.5" thickBot="1" x14ac:dyDescent="0.3">
      <c r="A191" s="30">
        <v>5</v>
      </c>
      <c r="B191" s="39" t="s">
        <v>479</v>
      </c>
      <c r="C191" s="32">
        <v>12</v>
      </c>
      <c r="D191" s="18">
        <v>4.34</v>
      </c>
      <c r="E191" s="22">
        <v>35</v>
      </c>
      <c r="F191" s="18">
        <v>144</v>
      </c>
      <c r="G191" s="22">
        <v>17</v>
      </c>
      <c r="H191" s="18">
        <v>11</v>
      </c>
      <c r="I191" s="22">
        <v>12</v>
      </c>
      <c r="J191" s="18">
        <v>5.4</v>
      </c>
      <c r="K191" s="22">
        <v>52</v>
      </c>
      <c r="L191" s="18"/>
      <c r="M191" s="22"/>
      <c r="N191" s="18"/>
      <c r="O191" s="22"/>
      <c r="P191" s="18">
        <v>2</v>
      </c>
      <c r="Q191" s="22">
        <v>6</v>
      </c>
      <c r="R191" s="18">
        <v>0</v>
      </c>
      <c r="S191" s="22">
        <v>0</v>
      </c>
      <c r="T191" s="17">
        <f t="shared" si="7"/>
        <v>122</v>
      </c>
    </row>
    <row r="192" spans="1:20" ht="16.5" thickBot="1" x14ac:dyDescent="0.3">
      <c r="A192" s="30">
        <v>6</v>
      </c>
      <c r="B192" s="39" t="s">
        <v>480</v>
      </c>
      <c r="C192" s="32">
        <v>12</v>
      </c>
      <c r="D192" s="18">
        <v>5.0999999999999996</v>
      </c>
      <c r="E192" s="22">
        <v>23</v>
      </c>
      <c r="F192" s="18">
        <v>170</v>
      </c>
      <c r="G192" s="22">
        <v>30</v>
      </c>
      <c r="H192" s="18">
        <v>18</v>
      </c>
      <c r="I192" s="22">
        <v>26</v>
      </c>
      <c r="J192" s="18">
        <v>5.5</v>
      </c>
      <c r="K192" s="22">
        <v>49</v>
      </c>
      <c r="L192" s="18"/>
      <c r="M192" s="22"/>
      <c r="N192" s="18"/>
      <c r="O192" s="22"/>
      <c r="P192" s="18">
        <v>8</v>
      </c>
      <c r="Q192" s="22">
        <v>19</v>
      </c>
      <c r="R192" s="18">
        <v>6</v>
      </c>
      <c r="S192" s="22">
        <v>7</v>
      </c>
      <c r="T192" s="17">
        <f t="shared" si="7"/>
        <v>154</v>
      </c>
    </row>
    <row r="193" spans="1:20" x14ac:dyDescent="0.25">
      <c r="A193" s="30">
        <v>7</v>
      </c>
      <c r="B193" s="18"/>
      <c r="C193" s="32"/>
      <c r="D193" s="18"/>
      <c r="E193" s="22"/>
      <c r="F193" s="18"/>
      <c r="G193" s="22"/>
      <c r="H193" s="18"/>
      <c r="I193" s="22"/>
      <c r="J193" s="18"/>
      <c r="K193" s="22"/>
      <c r="L193" s="18"/>
      <c r="M193" s="22"/>
      <c r="N193" s="18"/>
      <c r="O193" s="22"/>
      <c r="P193" s="18"/>
      <c r="Q193" s="22"/>
      <c r="R193" s="18"/>
      <c r="S193" s="22"/>
      <c r="T193" s="17"/>
    </row>
    <row r="194" spans="1:20" x14ac:dyDescent="0.25">
      <c r="A194" s="30">
        <v>8</v>
      </c>
      <c r="B194" s="18"/>
      <c r="C194" s="32"/>
      <c r="D194" s="18"/>
      <c r="E194" s="22"/>
      <c r="F194" s="18"/>
      <c r="G194" s="22"/>
      <c r="H194" s="18"/>
      <c r="I194" s="22"/>
      <c r="J194" s="18"/>
      <c r="K194" s="22"/>
      <c r="L194" s="18"/>
      <c r="M194" s="22"/>
      <c r="N194" s="18"/>
      <c r="O194" s="22"/>
      <c r="P194" s="18"/>
      <c r="Q194" s="22"/>
      <c r="R194" s="18"/>
      <c r="S194" s="22"/>
      <c r="T194" s="17"/>
    </row>
    <row r="195" spans="1:20" x14ac:dyDescent="0.25">
      <c r="A195" s="30">
        <v>9</v>
      </c>
      <c r="B195" s="18"/>
      <c r="C195" s="32"/>
      <c r="D195" s="18"/>
      <c r="E195" s="22"/>
      <c r="F195" s="18"/>
      <c r="G195" s="22"/>
      <c r="H195" s="18"/>
      <c r="I195" s="22"/>
      <c r="J195" s="18"/>
      <c r="K195" s="22"/>
      <c r="L195" s="18"/>
      <c r="M195" s="22"/>
      <c r="N195" s="18"/>
      <c r="O195" s="22"/>
      <c r="P195" s="18"/>
      <c r="Q195" s="22"/>
      <c r="R195" s="18"/>
      <c r="S195" s="22"/>
      <c r="T195" s="17"/>
    </row>
    <row r="196" spans="1:20" ht="8.25" customHeight="1" x14ac:dyDescent="0.25">
      <c r="A196" s="30">
        <v>10</v>
      </c>
      <c r="B196" s="18"/>
      <c r="C196" s="32"/>
      <c r="D196" s="18"/>
      <c r="E196" s="22"/>
      <c r="F196" s="18"/>
      <c r="G196" s="22"/>
      <c r="H196" s="18"/>
      <c r="I196" s="22"/>
      <c r="J196" s="18"/>
      <c r="K196" s="22"/>
      <c r="L196" s="18"/>
      <c r="M196" s="22"/>
      <c r="N196" s="18"/>
      <c r="O196" s="22"/>
      <c r="P196" s="18"/>
      <c r="Q196" s="22"/>
      <c r="R196" s="18"/>
      <c r="S196" s="22"/>
      <c r="T196" s="17"/>
    </row>
    <row r="197" spans="1:20" hidden="1" x14ac:dyDescent="0.25">
      <c r="A197" s="30">
        <v>11</v>
      </c>
      <c r="B197" s="18"/>
      <c r="C197" s="32"/>
      <c r="D197" s="18"/>
      <c r="E197" s="22"/>
      <c r="F197" s="18"/>
      <c r="G197" s="22"/>
      <c r="H197" s="18"/>
      <c r="I197" s="22"/>
      <c r="J197" s="18"/>
      <c r="K197" s="22"/>
      <c r="L197" s="18"/>
      <c r="M197" s="22"/>
      <c r="N197" s="18"/>
      <c r="O197" s="22"/>
      <c r="P197" s="18"/>
      <c r="Q197" s="22"/>
      <c r="R197" s="18"/>
      <c r="S197" s="22"/>
      <c r="T197" s="17"/>
    </row>
    <row r="198" spans="1:20" hidden="1" x14ac:dyDescent="0.25">
      <c r="A198" s="30">
        <v>12</v>
      </c>
      <c r="B198" s="18"/>
      <c r="C198" s="32"/>
      <c r="D198" s="18"/>
      <c r="E198" s="22"/>
      <c r="F198" s="18"/>
      <c r="G198" s="22"/>
      <c r="H198" s="18"/>
      <c r="I198" s="22"/>
      <c r="J198" s="18"/>
      <c r="K198" s="22"/>
      <c r="L198" s="18"/>
      <c r="M198" s="22"/>
      <c r="N198" s="18"/>
      <c r="O198" s="22"/>
      <c r="P198" s="18"/>
      <c r="Q198" s="22"/>
      <c r="R198" s="18"/>
      <c r="S198" s="22"/>
      <c r="T198" s="17"/>
    </row>
    <row r="199" spans="1:20" ht="6.75" customHeight="1" x14ac:dyDescent="0.25">
      <c r="A199" s="30">
        <v>13</v>
      </c>
      <c r="B199" s="18"/>
      <c r="C199" s="32"/>
      <c r="D199" s="18"/>
      <c r="E199" s="22"/>
      <c r="F199" s="18"/>
      <c r="G199" s="22"/>
      <c r="H199" s="18"/>
      <c r="I199" s="22"/>
      <c r="J199" s="18"/>
      <c r="K199" s="22"/>
      <c r="L199" s="18"/>
      <c r="M199" s="22"/>
      <c r="N199" s="18"/>
      <c r="O199" s="22"/>
      <c r="P199" s="18"/>
      <c r="Q199" s="22"/>
      <c r="R199" s="18"/>
      <c r="S199" s="22"/>
      <c r="T199" s="17"/>
    </row>
    <row r="200" spans="1:20" hidden="1" x14ac:dyDescent="0.25">
      <c r="A200" s="30">
        <v>14</v>
      </c>
      <c r="B200" s="18"/>
      <c r="C200" s="32"/>
      <c r="D200" s="18"/>
      <c r="E200" s="22"/>
      <c r="F200" s="18"/>
      <c r="G200" s="22"/>
      <c r="H200" s="18"/>
      <c r="I200" s="22"/>
      <c r="J200" s="18"/>
      <c r="K200" s="22"/>
      <c r="L200" s="18"/>
      <c r="M200" s="22"/>
      <c r="N200" s="18"/>
      <c r="O200" s="22"/>
      <c r="P200" s="18"/>
      <c r="Q200" s="22"/>
      <c r="R200" s="18"/>
      <c r="S200" s="22"/>
      <c r="T200" s="17"/>
    </row>
    <row r="201" spans="1:20" x14ac:dyDescent="0.25">
      <c r="A201" s="30">
        <v>15</v>
      </c>
      <c r="B201" s="18"/>
      <c r="C201" s="32"/>
      <c r="D201" s="18"/>
      <c r="E201" s="22"/>
      <c r="F201" s="18"/>
      <c r="G201" s="22"/>
      <c r="H201" s="18"/>
      <c r="I201" s="22"/>
      <c r="J201" s="18"/>
      <c r="K201" s="22"/>
      <c r="L201" s="18"/>
      <c r="M201" s="22"/>
      <c r="N201" s="18"/>
      <c r="O201" s="22"/>
      <c r="P201" s="18"/>
      <c r="Q201" s="22"/>
      <c r="R201" s="18"/>
      <c r="S201" s="22"/>
      <c r="T201" s="17"/>
    </row>
    <row r="202" spans="1:20" ht="18.75" x14ac:dyDescent="0.25">
      <c r="A202" s="71" t="s">
        <v>425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3"/>
      <c r="T202" s="16">
        <v>703</v>
      </c>
    </row>
    <row r="203" spans="1:20" ht="20.25" x14ac:dyDescent="0.25">
      <c r="A203" s="74" t="s">
        <v>426</v>
      </c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6"/>
      <c r="T203" s="35">
        <v>1505</v>
      </c>
    </row>
    <row r="204" spans="1:20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</row>
    <row r="205" spans="1:20" x14ac:dyDescent="0.25">
      <c r="A205" s="19"/>
      <c r="B205" s="20" t="s">
        <v>407</v>
      </c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</row>
    <row r="206" spans="1:20" x14ac:dyDescent="0.25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1:20" x14ac:dyDescent="0.25">
      <c r="A207" s="19"/>
      <c r="B207" s="20" t="s">
        <v>408</v>
      </c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1:20" ht="18.75" x14ac:dyDescent="0.25">
      <c r="A208" s="67" t="s">
        <v>389</v>
      </c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1" ht="18.75" x14ac:dyDescent="0.25">
      <c r="A210" s="67" t="s">
        <v>390</v>
      </c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</row>
    <row r="211" spans="1:21" ht="18.75" x14ac:dyDescent="0.25">
      <c r="A211" s="67" t="s">
        <v>391</v>
      </c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</row>
    <row r="212" spans="1:21" ht="19.5" x14ac:dyDescent="0.25">
      <c r="A212" s="56" t="s">
        <v>506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</row>
    <row r="213" spans="1:21" ht="18.75" x14ac:dyDescent="0.25">
      <c r="A213" s="64" t="s">
        <v>443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</row>
    <row r="214" spans="1:21" x14ac:dyDescent="0.25">
      <c r="A214" s="11"/>
      <c r="B214" s="57" t="s">
        <v>500</v>
      </c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</row>
    <row r="215" spans="1:21" x14ac:dyDescent="0.25">
      <c r="A215" s="11"/>
      <c r="B215" s="57" t="s">
        <v>430</v>
      </c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</row>
    <row r="216" spans="1:21" x14ac:dyDescent="0.25">
      <c r="A216" s="58" t="s">
        <v>509</v>
      </c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</row>
    <row r="217" spans="1:21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</row>
    <row r="218" spans="1:21" x14ac:dyDescent="0.25">
      <c r="A218" s="59" t="s">
        <v>394</v>
      </c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</row>
    <row r="219" spans="1:21" ht="86.25" customHeight="1" x14ac:dyDescent="0.25">
      <c r="A219" s="60" t="s">
        <v>395</v>
      </c>
      <c r="B219" s="79" t="s">
        <v>429</v>
      </c>
      <c r="C219" s="60" t="s">
        <v>396</v>
      </c>
      <c r="D219" s="62" t="s">
        <v>397</v>
      </c>
      <c r="E219" s="63"/>
      <c r="F219" s="62" t="s">
        <v>398</v>
      </c>
      <c r="G219" s="63"/>
      <c r="H219" s="62" t="s">
        <v>399</v>
      </c>
      <c r="I219" s="63"/>
      <c r="J219" s="70" t="s">
        <v>402</v>
      </c>
      <c r="K219" s="70"/>
      <c r="L219" s="70" t="s">
        <v>403</v>
      </c>
      <c r="M219" s="70"/>
      <c r="N219" s="70" t="s">
        <v>404</v>
      </c>
      <c r="O219" s="70"/>
      <c r="P219" s="62" t="s">
        <v>7</v>
      </c>
      <c r="Q219" s="63"/>
      <c r="R219" s="62" t="s">
        <v>400</v>
      </c>
      <c r="S219" s="63"/>
      <c r="T219" s="77" t="s">
        <v>401</v>
      </c>
    </row>
    <row r="220" spans="1:21" ht="16.5" thickBot="1" x14ac:dyDescent="0.3">
      <c r="A220" s="61"/>
      <c r="B220" s="80"/>
      <c r="C220" s="61"/>
      <c r="D220" s="7" t="s">
        <v>405</v>
      </c>
      <c r="E220" s="21" t="s">
        <v>3</v>
      </c>
      <c r="F220" s="7" t="s">
        <v>405</v>
      </c>
      <c r="G220" s="21" t="s">
        <v>3</v>
      </c>
      <c r="H220" s="7" t="s">
        <v>405</v>
      </c>
      <c r="I220" s="21" t="s">
        <v>3</v>
      </c>
      <c r="J220" s="7" t="s">
        <v>405</v>
      </c>
      <c r="K220" s="21" t="s">
        <v>3</v>
      </c>
      <c r="L220" s="7" t="s">
        <v>405</v>
      </c>
      <c r="M220" s="21" t="s">
        <v>3</v>
      </c>
      <c r="N220" s="7" t="s">
        <v>405</v>
      </c>
      <c r="O220" s="21" t="s">
        <v>3</v>
      </c>
      <c r="P220" s="7" t="s">
        <v>405</v>
      </c>
      <c r="Q220" s="21" t="s">
        <v>3</v>
      </c>
      <c r="R220" s="7" t="s">
        <v>405</v>
      </c>
      <c r="S220" s="21" t="s">
        <v>3</v>
      </c>
      <c r="T220" s="78"/>
    </row>
    <row r="221" spans="1:21" ht="17.25" thickBot="1" x14ac:dyDescent="0.3">
      <c r="A221" s="30">
        <v>1</v>
      </c>
      <c r="B221" s="38" t="s">
        <v>481</v>
      </c>
      <c r="C221" s="30">
        <v>12</v>
      </c>
      <c r="D221" s="30">
        <v>4.26</v>
      </c>
      <c r="E221" s="22">
        <v>28</v>
      </c>
      <c r="F221" s="30">
        <v>193</v>
      </c>
      <c r="G221" s="22">
        <v>31</v>
      </c>
      <c r="H221" s="30">
        <v>24</v>
      </c>
      <c r="I221" s="22">
        <v>33</v>
      </c>
      <c r="J221" s="30">
        <v>4.7</v>
      </c>
      <c r="K221" s="22">
        <v>64</v>
      </c>
      <c r="L221" s="30"/>
      <c r="M221" s="22"/>
      <c r="N221" s="30"/>
      <c r="O221" s="22"/>
      <c r="P221" s="13">
        <v>0</v>
      </c>
      <c r="Q221" s="22">
        <v>11</v>
      </c>
      <c r="R221" s="30">
        <v>1</v>
      </c>
      <c r="S221" s="22">
        <v>12</v>
      </c>
      <c r="T221" s="14">
        <f>SUM(E221,G221,I221,K221,Q221,S221)</f>
        <v>179</v>
      </c>
    </row>
    <row r="222" spans="1:21" ht="17.25" thickBot="1" x14ac:dyDescent="0.3">
      <c r="A222" s="30">
        <v>2</v>
      </c>
      <c r="B222" s="39" t="s">
        <v>482</v>
      </c>
      <c r="C222" s="30">
        <v>12</v>
      </c>
      <c r="D222" s="30">
        <v>5.28</v>
      </c>
      <c r="E222" s="22">
        <v>10</v>
      </c>
      <c r="F222" s="30">
        <v>129</v>
      </c>
      <c r="G222" s="22">
        <v>4</v>
      </c>
      <c r="H222" s="30">
        <v>16</v>
      </c>
      <c r="I222" s="22">
        <v>17</v>
      </c>
      <c r="J222" s="30">
        <v>5.6</v>
      </c>
      <c r="K222" s="22">
        <v>29</v>
      </c>
      <c r="L222" s="30"/>
      <c r="M222" s="22"/>
      <c r="N222" s="30"/>
      <c r="O222" s="22"/>
      <c r="P222" s="13">
        <v>0</v>
      </c>
      <c r="Q222" s="22">
        <v>11</v>
      </c>
      <c r="R222" s="30">
        <v>0</v>
      </c>
      <c r="S222" s="22">
        <v>0</v>
      </c>
      <c r="T222" s="14">
        <f t="shared" ref="T222:T223" si="8">SUM(E222,G222,I222,K222,Q222,S222)</f>
        <v>71</v>
      </c>
    </row>
    <row r="223" spans="1:21" ht="17.25" thickBot="1" x14ac:dyDescent="0.3">
      <c r="A223" s="30">
        <v>3</v>
      </c>
      <c r="B223" s="39" t="s">
        <v>483</v>
      </c>
      <c r="C223" s="30">
        <v>12</v>
      </c>
      <c r="D223" s="43">
        <v>4.1500000000000004</v>
      </c>
      <c r="E223" s="22">
        <v>32</v>
      </c>
      <c r="F223" s="30">
        <v>194</v>
      </c>
      <c r="G223" s="22">
        <v>32</v>
      </c>
      <c r="H223" s="30">
        <v>22</v>
      </c>
      <c r="I223" s="22">
        <v>29</v>
      </c>
      <c r="J223" s="30">
        <v>4.8</v>
      </c>
      <c r="K223" s="22">
        <v>61</v>
      </c>
      <c r="L223" s="30"/>
      <c r="M223" s="22"/>
      <c r="N223" s="30"/>
      <c r="O223" s="22"/>
      <c r="P223" s="13">
        <v>1</v>
      </c>
      <c r="Q223" s="22">
        <v>12</v>
      </c>
      <c r="R223" s="30">
        <v>4</v>
      </c>
      <c r="S223" s="22">
        <v>24</v>
      </c>
      <c r="T223" s="14">
        <f t="shared" si="8"/>
        <v>190</v>
      </c>
    </row>
    <row r="224" spans="1:21" ht="16.5" x14ac:dyDescent="0.25">
      <c r="A224" s="30">
        <v>4</v>
      </c>
      <c r="B224" s="12"/>
      <c r="C224" s="30"/>
      <c r="D224" s="30"/>
      <c r="E224" s="22"/>
      <c r="F224" s="30"/>
      <c r="G224" s="22"/>
      <c r="H224" s="30"/>
      <c r="I224" s="22"/>
      <c r="J224" s="30"/>
      <c r="K224" s="22"/>
      <c r="L224" s="30"/>
      <c r="M224" s="22"/>
      <c r="N224" s="30"/>
      <c r="O224" s="22"/>
      <c r="P224" s="13"/>
      <c r="Q224" s="22"/>
      <c r="R224" s="30"/>
      <c r="S224" s="22"/>
      <c r="T224" s="14"/>
    </row>
    <row r="225" spans="1:20" ht="16.5" x14ac:dyDescent="0.25">
      <c r="A225" s="30">
        <v>5</v>
      </c>
      <c r="B225" s="12"/>
      <c r="C225" s="30"/>
      <c r="D225" s="30"/>
      <c r="E225" s="22"/>
      <c r="F225" s="30"/>
      <c r="G225" s="22"/>
      <c r="H225" s="30"/>
      <c r="I225" s="22"/>
      <c r="J225" s="30"/>
      <c r="K225" s="22"/>
      <c r="L225" s="30"/>
      <c r="M225" s="22"/>
      <c r="N225" s="30"/>
      <c r="O225" s="22"/>
      <c r="P225" s="13"/>
      <c r="Q225" s="22"/>
      <c r="R225" s="30"/>
      <c r="S225" s="22"/>
      <c r="T225" s="14"/>
    </row>
    <row r="226" spans="1:20" ht="16.5" x14ac:dyDescent="0.25">
      <c r="A226" s="30">
        <v>6</v>
      </c>
      <c r="B226" s="12"/>
      <c r="C226" s="30"/>
      <c r="D226" s="30"/>
      <c r="E226" s="22"/>
      <c r="F226" s="30"/>
      <c r="G226" s="22"/>
      <c r="H226" s="30"/>
      <c r="I226" s="22"/>
      <c r="J226" s="30"/>
      <c r="K226" s="22"/>
      <c r="L226" s="30"/>
      <c r="M226" s="22"/>
      <c r="N226" s="30"/>
      <c r="O226" s="22"/>
      <c r="P226" s="13"/>
      <c r="Q226" s="22"/>
      <c r="R226" s="30"/>
      <c r="S226" s="22"/>
      <c r="T226" s="14"/>
    </row>
    <row r="227" spans="1:20" ht="16.5" x14ac:dyDescent="0.25">
      <c r="A227" s="30">
        <v>7</v>
      </c>
      <c r="B227" s="12"/>
      <c r="C227" s="30"/>
      <c r="D227" s="30"/>
      <c r="E227" s="22"/>
      <c r="F227" s="30"/>
      <c r="G227" s="22"/>
      <c r="H227" s="30"/>
      <c r="I227" s="22"/>
      <c r="J227" s="30"/>
      <c r="K227" s="22"/>
      <c r="L227" s="30"/>
      <c r="M227" s="22"/>
      <c r="N227" s="30"/>
      <c r="O227" s="22"/>
      <c r="P227" s="13"/>
      <c r="Q227" s="22"/>
      <c r="R227" s="30"/>
      <c r="S227" s="22"/>
      <c r="T227" s="14"/>
    </row>
    <row r="228" spans="1:20" ht="16.5" x14ac:dyDescent="0.25">
      <c r="A228" s="30">
        <v>8</v>
      </c>
      <c r="B228" s="12"/>
      <c r="C228" s="30"/>
      <c r="D228" s="30"/>
      <c r="E228" s="22"/>
      <c r="F228" s="30"/>
      <c r="G228" s="22"/>
      <c r="H228" s="30"/>
      <c r="I228" s="22"/>
      <c r="J228" s="30"/>
      <c r="K228" s="22"/>
      <c r="L228" s="30"/>
      <c r="M228" s="22"/>
      <c r="N228" s="30"/>
      <c r="O228" s="22"/>
      <c r="P228" s="13"/>
      <c r="Q228" s="22"/>
      <c r="R228" s="30"/>
      <c r="S228" s="22"/>
      <c r="T228" s="14"/>
    </row>
    <row r="229" spans="1:20" ht="16.5" x14ac:dyDescent="0.25">
      <c r="A229" s="30">
        <v>9</v>
      </c>
      <c r="B229" s="12"/>
      <c r="C229" s="30"/>
      <c r="D229" s="30"/>
      <c r="E229" s="22"/>
      <c r="F229" s="30"/>
      <c r="G229" s="22"/>
      <c r="H229" s="30"/>
      <c r="I229" s="22"/>
      <c r="J229" s="30"/>
      <c r="K229" s="22"/>
      <c r="L229" s="30"/>
      <c r="M229" s="22"/>
      <c r="N229" s="30"/>
      <c r="O229" s="22"/>
      <c r="P229" s="13"/>
      <c r="Q229" s="22"/>
      <c r="R229" s="30"/>
      <c r="S229" s="22"/>
      <c r="T229" s="14"/>
    </row>
    <row r="230" spans="1:20" ht="16.5" x14ac:dyDescent="0.25">
      <c r="A230" s="30">
        <v>10</v>
      </c>
      <c r="B230" s="12"/>
      <c r="C230" s="30"/>
      <c r="D230" s="30"/>
      <c r="E230" s="22"/>
      <c r="F230" s="30"/>
      <c r="G230" s="22"/>
      <c r="H230" s="30"/>
      <c r="I230" s="22"/>
      <c r="J230" s="30"/>
      <c r="K230" s="22"/>
      <c r="L230" s="30"/>
      <c r="M230" s="22"/>
      <c r="N230" s="30"/>
      <c r="O230" s="22"/>
      <c r="P230" s="13"/>
      <c r="Q230" s="22"/>
      <c r="R230" s="30"/>
      <c r="S230" s="22"/>
      <c r="T230" s="14"/>
    </row>
    <row r="231" spans="1:20" ht="16.5" x14ac:dyDescent="0.25">
      <c r="A231" s="30">
        <v>11</v>
      </c>
      <c r="B231" s="12"/>
      <c r="C231" s="30"/>
      <c r="D231" s="30"/>
      <c r="E231" s="22"/>
      <c r="F231" s="30"/>
      <c r="G231" s="22"/>
      <c r="H231" s="30"/>
      <c r="I231" s="22"/>
      <c r="J231" s="30"/>
      <c r="K231" s="22"/>
      <c r="L231" s="30"/>
      <c r="M231" s="22"/>
      <c r="N231" s="30"/>
      <c r="O231" s="22"/>
      <c r="P231" s="13"/>
      <c r="Q231" s="22"/>
      <c r="R231" s="30"/>
      <c r="S231" s="22"/>
      <c r="T231" s="14"/>
    </row>
    <row r="232" spans="1:20" ht="16.5" hidden="1" x14ac:dyDescent="0.25">
      <c r="A232" s="30">
        <v>12</v>
      </c>
      <c r="B232" s="12"/>
      <c r="C232" s="30"/>
      <c r="D232" s="30"/>
      <c r="E232" s="22"/>
      <c r="F232" s="30"/>
      <c r="G232" s="22"/>
      <c r="H232" s="30"/>
      <c r="I232" s="22"/>
      <c r="J232" s="30"/>
      <c r="K232" s="22"/>
      <c r="L232" s="30"/>
      <c r="M232" s="22"/>
      <c r="N232" s="30"/>
      <c r="O232" s="22"/>
      <c r="P232" s="13"/>
      <c r="Q232" s="22"/>
      <c r="R232" s="30"/>
      <c r="S232" s="22"/>
      <c r="T232" s="14"/>
    </row>
    <row r="233" spans="1:20" ht="16.5" x14ac:dyDescent="0.25">
      <c r="A233" s="30">
        <v>13</v>
      </c>
      <c r="B233" s="12"/>
      <c r="C233" s="30"/>
      <c r="D233" s="30"/>
      <c r="E233" s="22"/>
      <c r="F233" s="30"/>
      <c r="G233" s="22"/>
      <c r="H233" s="30"/>
      <c r="I233" s="22"/>
      <c r="J233" s="30"/>
      <c r="K233" s="22"/>
      <c r="L233" s="30"/>
      <c r="M233" s="22"/>
      <c r="N233" s="30"/>
      <c r="O233" s="22"/>
      <c r="P233" s="13"/>
      <c r="Q233" s="22"/>
      <c r="R233" s="30"/>
      <c r="S233" s="22"/>
      <c r="T233" s="14"/>
    </row>
    <row r="234" spans="1:20" ht="16.5" x14ac:dyDescent="0.25">
      <c r="A234" s="30">
        <v>14</v>
      </c>
      <c r="B234" s="12"/>
      <c r="C234" s="30"/>
      <c r="D234" s="30"/>
      <c r="E234" s="22"/>
      <c r="F234" s="30"/>
      <c r="G234" s="22"/>
      <c r="H234" s="30"/>
      <c r="I234" s="22"/>
      <c r="J234" s="30"/>
      <c r="K234" s="22"/>
      <c r="L234" s="30"/>
      <c r="M234" s="22"/>
      <c r="N234" s="30"/>
      <c r="O234" s="22"/>
      <c r="P234" s="13"/>
      <c r="Q234" s="22"/>
      <c r="R234" s="30"/>
      <c r="S234" s="22"/>
      <c r="T234" s="14"/>
    </row>
    <row r="235" spans="1:20" ht="16.5" x14ac:dyDescent="0.25">
      <c r="A235" s="30">
        <v>15</v>
      </c>
      <c r="B235" s="12"/>
      <c r="C235" s="30"/>
      <c r="D235" s="30"/>
      <c r="E235" s="22"/>
      <c r="F235" s="30"/>
      <c r="G235" s="22"/>
      <c r="H235" s="30"/>
      <c r="I235" s="22"/>
      <c r="J235" s="30"/>
      <c r="K235" s="22"/>
      <c r="L235" s="30"/>
      <c r="M235" s="22"/>
      <c r="N235" s="30"/>
      <c r="O235" s="22"/>
      <c r="P235" s="13"/>
      <c r="Q235" s="22"/>
      <c r="R235" s="30"/>
      <c r="S235" s="22"/>
      <c r="T235" s="14"/>
    </row>
    <row r="236" spans="1:20" ht="16.5" x14ac:dyDescent="0.25">
      <c r="A236" s="30">
        <v>16</v>
      </c>
      <c r="B236" s="12"/>
      <c r="C236" s="30"/>
      <c r="D236" s="30"/>
      <c r="E236" s="22"/>
      <c r="F236" s="30"/>
      <c r="G236" s="22"/>
      <c r="H236" s="30"/>
      <c r="I236" s="22"/>
      <c r="J236" s="30"/>
      <c r="K236" s="22"/>
      <c r="L236" s="30"/>
      <c r="M236" s="22"/>
      <c r="N236" s="30"/>
      <c r="O236" s="22"/>
      <c r="P236" s="13"/>
      <c r="Q236" s="22"/>
      <c r="R236" s="30"/>
      <c r="S236" s="22"/>
      <c r="T236" s="14"/>
    </row>
    <row r="237" spans="1:20" ht="18.75" x14ac:dyDescent="0.25">
      <c r="A237" s="71" t="s">
        <v>424</v>
      </c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3"/>
      <c r="T237" s="16">
        <v>369</v>
      </c>
    </row>
    <row r="238" spans="1:20" ht="16.5" thickBot="1" x14ac:dyDescent="0.3">
      <c r="A238" s="65" t="s">
        <v>406</v>
      </c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</row>
    <row r="239" spans="1:20" ht="32.25" thickBot="1" x14ac:dyDescent="0.3">
      <c r="A239" s="30">
        <v>1</v>
      </c>
      <c r="B239" s="38" t="s">
        <v>484</v>
      </c>
      <c r="C239" s="30">
        <v>12</v>
      </c>
      <c r="D239" s="30">
        <v>4.51</v>
      </c>
      <c r="E239" s="22">
        <v>29</v>
      </c>
      <c r="F239" s="30">
        <v>147</v>
      </c>
      <c r="G239" s="22">
        <v>18</v>
      </c>
      <c r="H239" s="30">
        <v>16</v>
      </c>
      <c r="I239" s="22">
        <v>22</v>
      </c>
      <c r="J239" s="30">
        <v>5.7</v>
      </c>
      <c r="K239" s="22">
        <v>39</v>
      </c>
      <c r="L239" s="30"/>
      <c r="M239" s="22"/>
      <c r="N239" s="30"/>
      <c r="O239" s="22"/>
      <c r="P239" s="13">
        <v>10</v>
      </c>
      <c r="Q239" s="22">
        <v>25</v>
      </c>
      <c r="R239" s="30">
        <v>0</v>
      </c>
      <c r="S239" s="22">
        <v>0</v>
      </c>
      <c r="T239" s="17">
        <f>SUM(E239,G239,I239,K239,Q239,S239)</f>
        <v>133</v>
      </c>
    </row>
    <row r="240" spans="1:20" ht="16.5" thickBot="1" x14ac:dyDescent="0.3">
      <c r="A240" s="30">
        <v>2</v>
      </c>
      <c r="B240" s="39" t="s">
        <v>485</v>
      </c>
      <c r="C240" s="30">
        <v>12</v>
      </c>
      <c r="D240" s="30">
        <v>4.3</v>
      </c>
      <c r="E240" s="22">
        <v>36</v>
      </c>
      <c r="F240" s="30">
        <v>178</v>
      </c>
      <c r="G240" s="22">
        <v>34</v>
      </c>
      <c r="H240" s="30">
        <v>18</v>
      </c>
      <c r="I240" s="22">
        <v>26</v>
      </c>
      <c r="J240" s="30">
        <v>5.3</v>
      </c>
      <c r="K240" s="22">
        <v>55</v>
      </c>
      <c r="L240" s="30"/>
      <c r="M240" s="22"/>
      <c r="N240" s="30"/>
      <c r="O240" s="22"/>
      <c r="P240" s="13">
        <v>7</v>
      </c>
      <c r="Q240" s="22">
        <v>16</v>
      </c>
      <c r="R240" s="30">
        <v>11</v>
      </c>
      <c r="S240" s="22">
        <v>16</v>
      </c>
      <c r="T240" s="17">
        <f>SUM(E240,G240,I240,K240,Q240,S240)</f>
        <v>183</v>
      </c>
    </row>
    <row r="241" spans="1:20" ht="16.5" thickBot="1" x14ac:dyDescent="0.3">
      <c r="A241" s="30">
        <v>3</v>
      </c>
      <c r="B241" s="39" t="s">
        <v>486</v>
      </c>
      <c r="C241" s="30">
        <v>12</v>
      </c>
      <c r="D241" s="30">
        <v>4.29</v>
      </c>
      <c r="E241" s="22">
        <v>37</v>
      </c>
      <c r="F241" s="30">
        <v>166</v>
      </c>
      <c r="G241" s="22">
        <v>28</v>
      </c>
      <c r="H241" s="30">
        <v>22</v>
      </c>
      <c r="I241" s="22">
        <v>34</v>
      </c>
      <c r="J241" s="30">
        <v>5.4</v>
      </c>
      <c r="K241" s="22">
        <v>52</v>
      </c>
      <c r="L241" s="30"/>
      <c r="M241" s="22"/>
      <c r="N241" s="30"/>
      <c r="O241" s="22"/>
      <c r="P241" s="13">
        <v>8</v>
      </c>
      <c r="Q241" s="22">
        <v>19</v>
      </c>
      <c r="R241" s="30">
        <v>3</v>
      </c>
      <c r="S241" s="22">
        <v>3</v>
      </c>
      <c r="T241" s="17">
        <f>SUM(E241,G241,I241,K241,Q241,S241)</f>
        <v>173</v>
      </c>
    </row>
    <row r="242" spans="1:20" x14ac:dyDescent="0.25">
      <c r="A242" s="30">
        <v>4</v>
      </c>
      <c r="B242" s="30"/>
      <c r="C242" s="30"/>
      <c r="D242" s="30"/>
      <c r="E242" s="22"/>
      <c r="F242" s="30"/>
      <c r="G242" s="22"/>
      <c r="H242" s="30"/>
      <c r="I242" s="22"/>
      <c r="J242" s="30"/>
      <c r="K242" s="22"/>
      <c r="L242" s="30"/>
      <c r="M242" s="22"/>
      <c r="N242" s="30"/>
      <c r="O242" s="22"/>
      <c r="P242" s="13"/>
      <c r="Q242" s="22"/>
      <c r="R242" s="30"/>
      <c r="S242" s="22"/>
      <c r="T242" s="17"/>
    </row>
    <row r="243" spans="1:20" x14ac:dyDescent="0.25">
      <c r="A243" s="30">
        <v>5</v>
      </c>
      <c r="B243" s="18"/>
      <c r="C243" s="32"/>
      <c r="D243" s="18"/>
      <c r="E243" s="22"/>
      <c r="F243" s="18"/>
      <c r="G243" s="22"/>
      <c r="H243" s="18"/>
      <c r="I243" s="22"/>
      <c r="J243" s="18"/>
      <c r="K243" s="22"/>
      <c r="L243" s="18"/>
      <c r="M243" s="22"/>
      <c r="N243" s="18"/>
      <c r="O243" s="22"/>
      <c r="P243" s="18"/>
      <c r="Q243" s="22"/>
      <c r="R243" s="18"/>
      <c r="S243" s="22"/>
      <c r="T243" s="17"/>
    </row>
    <row r="244" spans="1:20" x14ac:dyDescent="0.25">
      <c r="A244" s="30">
        <v>6</v>
      </c>
      <c r="B244" s="18"/>
      <c r="C244" s="32"/>
      <c r="D244" s="18"/>
      <c r="E244" s="22"/>
      <c r="F244" s="18"/>
      <c r="G244" s="22"/>
      <c r="H244" s="18"/>
      <c r="I244" s="22"/>
      <c r="J244" s="18"/>
      <c r="K244" s="22"/>
      <c r="L244" s="18"/>
      <c r="M244" s="22"/>
      <c r="N244" s="18"/>
      <c r="O244" s="22"/>
      <c r="P244" s="18"/>
      <c r="Q244" s="22"/>
      <c r="R244" s="18"/>
      <c r="S244" s="22"/>
      <c r="T244" s="17"/>
    </row>
    <row r="245" spans="1:20" x14ac:dyDescent="0.25">
      <c r="A245" s="30">
        <v>7</v>
      </c>
      <c r="B245" s="18"/>
      <c r="C245" s="32"/>
      <c r="D245" s="18"/>
      <c r="E245" s="22"/>
      <c r="F245" s="18"/>
      <c r="G245" s="22"/>
      <c r="H245" s="18"/>
      <c r="I245" s="22"/>
      <c r="J245" s="18"/>
      <c r="K245" s="22"/>
      <c r="L245" s="18"/>
      <c r="M245" s="22"/>
      <c r="N245" s="18"/>
      <c r="O245" s="22"/>
      <c r="P245" s="18"/>
      <c r="Q245" s="22"/>
      <c r="R245" s="18"/>
      <c r="S245" s="22"/>
      <c r="T245" s="17"/>
    </row>
    <row r="246" spans="1:20" x14ac:dyDescent="0.25">
      <c r="A246" s="30">
        <v>8</v>
      </c>
      <c r="B246" s="18"/>
      <c r="C246" s="32"/>
      <c r="D246" s="18"/>
      <c r="E246" s="22"/>
      <c r="F246" s="18"/>
      <c r="G246" s="22"/>
      <c r="H246" s="18"/>
      <c r="I246" s="22"/>
      <c r="J246" s="18"/>
      <c r="K246" s="22"/>
      <c r="L246" s="18"/>
      <c r="M246" s="22"/>
      <c r="N246" s="18"/>
      <c r="O246" s="22"/>
      <c r="P246" s="18"/>
      <c r="Q246" s="22"/>
      <c r="R246" s="18"/>
      <c r="S246" s="22"/>
      <c r="T246" s="17"/>
    </row>
    <row r="247" spans="1:20" x14ac:dyDescent="0.25">
      <c r="A247" s="30">
        <v>9</v>
      </c>
      <c r="B247" s="18"/>
      <c r="C247" s="32"/>
      <c r="D247" s="18"/>
      <c r="E247" s="22"/>
      <c r="F247" s="18"/>
      <c r="G247" s="22"/>
      <c r="H247" s="18"/>
      <c r="I247" s="22"/>
      <c r="J247" s="18"/>
      <c r="K247" s="22"/>
      <c r="L247" s="18"/>
      <c r="M247" s="22"/>
      <c r="N247" s="18"/>
      <c r="O247" s="22"/>
      <c r="P247" s="18"/>
      <c r="Q247" s="22"/>
      <c r="R247" s="18"/>
      <c r="S247" s="22"/>
      <c r="T247" s="17"/>
    </row>
    <row r="248" spans="1:20" x14ac:dyDescent="0.25">
      <c r="A248" s="30">
        <v>10</v>
      </c>
      <c r="B248" s="18"/>
      <c r="C248" s="32"/>
      <c r="D248" s="18"/>
      <c r="E248" s="22"/>
      <c r="F248" s="18"/>
      <c r="G248" s="22"/>
      <c r="H248" s="18"/>
      <c r="I248" s="22"/>
      <c r="J248" s="18"/>
      <c r="K248" s="22"/>
      <c r="L248" s="18"/>
      <c r="M248" s="22"/>
      <c r="N248" s="18"/>
      <c r="O248" s="22"/>
      <c r="P248" s="18"/>
      <c r="Q248" s="22"/>
      <c r="R248" s="18"/>
      <c r="S248" s="22"/>
      <c r="T248" s="17"/>
    </row>
    <row r="249" spans="1:20" ht="3.75" customHeight="1" x14ac:dyDescent="0.25">
      <c r="A249" s="30">
        <v>11</v>
      </c>
      <c r="B249" s="18"/>
      <c r="C249" s="32"/>
      <c r="D249" s="18"/>
      <c r="E249" s="22"/>
      <c r="F249" s="18"/>
      <c r="G249" s="22"/>
      <c r="H249" s="18"/>
      <c r="I249" s="22"/>
      <c r="J249" s="18"/>
      <c r="K249" s="22"/>
      <c r="L249" s="18"/>
      <c r="M249" s="22"/>
      <c r="N249" s="18"/>
      <c r="O249" s="22"/>
      <c r="P249" s="18"/>
      <c r="Q249" s="22"/>
      <c r="R249" s="18"/>
      <c r="S249" s="22"/>
      <c r="T249" s="17"/>
    </row>
    <row r="250" spans="1:20" ht="5.25" hidden="1" customHeight="1" x14ac:dyDescent="0.25">
      <c r="A250" s="30">
        <v>12</v>
      </c>
      <c r="B250" s="18"/>
      <c r="C250" s="32"/>
      <c r="D250" s="18"/>
      <c r="E250" s="22"/>
      <c r="F250" s="18"/>
      <c r="G250" s="22"/>
      <c r="H250" s="18"/>
      <c r="I250" s="22"/>
      <c r="J250" s="18"/>
      <c r="K250" s="22"/>
      <c r="L250" s="18"/>
      <c r="M250" s="22"/>
      <c r="N250" s="18"/>
      <c r="O250" s="22"/>
      <c r="P250" s="18"/>
      <c r="Q250" s="22"/>
      <c r="R250" s="18"/>
      <c r="S250" s="22"/>
      <c r="T250" s="17"/>
    </row>
    <row r="251" spans="1:20" hidden="1" x14ac:dyDescent="0.25">
      <c r="A251" s="30">
        <v>13</v>
      </c>
      <c r="B251" s="18"/>
      <c r="C251" s="32"/>
      <c r="D251" s="18"/>
      <c r="E251" s="22"/>
      <c r="F251" s="18"/>
      <c r="G251" s="22"/>
      <c r="H251" s="18"/>
      <c r="I251" s="22"/>
      <c r="J251" s="18"/>
      <c r="K251" s="22"/>
      <c r="L251" s="18"/>
      <c r="M251" s="22"/>
      <c r="N251" s="18"/>
      <c r="O251" s="22"/>
      <c r="P251" s="18"/>
      <c r="Q251" s="22"/>
      <c r="R251" s="18"/>
      <c r="S251" s="22"/>
      <c r="T251" s="17"/>
    </row>
    <row r="252" spans="1:20" hidden="1" x14ac:dyDescent="0.25">
      <c r="A252" s="30">
        <v>14</v>
      </c>
      <c r="B252" s="18"/>
      <c r="C252" s="32"/>
      <c r="D252" s="18"/>
      <c r="E252" s="22"/>
      <c r="F252" s="18"/>
      <c r="G252" s="22"/>
      <c r="H252" s="18"/>
      <c r="I252" s="22"/>
      <c r="J252" s="18"/>
      <c r="K252" s="22"/>
      <c r="L252" s="18"/>
      <c r="M252" s="22"/>
      <c r="N252" s="18"/>
      <c r="O252" s="22"/>
      <c r="P252" s="18"/>
      <c r="Q252" s="22"/>
      <c r="R252" s="18"/>
      <c r="S252" s="22"/>
      <c r="T252" s="17"/>
    </row>
    <row r="253" spans="1:20" ht="18.75" x14ac:dyDescent="0.25">
      <c r="A253" s="71" t="s">
        <v>425</v>
      </c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3"/>
      <c r="T253" s="16">
        <v>356</v>
      </c>
    </row>
    <row r="254" spans="1:20" ht="20.25" x14ac:dyDescent="0.25">
      <c r="A254" s="74" t="s">
        <v>426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6"/>
      <c r="T254" s="35">
        <v>725</v>
      </c>
    </row>
    <row r="255" spans="1:20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</row>
    <row r="256" spans="1:20" x14ac:dyDescent="0.25">
      <c r="A256" s="19"/>
      <c r="B256" s="20" t="s">
        <v>407</v>
      </c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</row>
    <row r="257" spans="1:21" x14ac:dyDescent="0.25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</row>
    <row r="258" spans="1:21" x14ac:dyDescent="0.25">
      <c r="A258" s="19"/>
      <c r="B258" s="20" t="s">
        <v>408</v>
      </c>
      <c r="C258" s="20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</row>
    <row r="259" spans="1:21" ht="18.75" x14ac:dyDescent="0.25">
      <c r="A259" s="67" t="s">
        <v>389</v>
      </c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1" ht="18.75" x14ac:dyDescent="0.25">
      <c r="A260" s="33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</row>
    <row r="261" spans="1:21" ht="18.75" x14ac:dyDescent="0.25">
      <c r="A261" s="67" t="s">
        <v>390</v>
      </c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</row>
    <row r="262" spans="1:21" ht="18.75" x14ac:dyDescent="0.25">
      <c r="A262" s="67" t="s">
        <v>391</v>
      </c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</row>
    <row r="263" spans="1:21" ht="19.5" x14ac:dyDescent="0.25">
      <c r="A263" s="56" t="s">
        <v>506</v>
      </c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</row>
    <row r="264" spans="1:21" ht="18.75" x14ac:dyDescent="0.25">
      <c r="A264" s="64" t="s">
        <v>443</v>
      </c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</row>
    <row r="265" spans="1:21" x14ac:dyDescent="0.25">
      <c r="A265" s="11"/>
      <c r="B265" s="57" t="s">
        <v>500</v>
      </c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</row>
    <row r="266" spans="1:21" x14ac:dyDescent="0.25">
      <c r="A266" s="11"/>
      <c r="B266" s="57" t="s">
        <v>430</v>
      </c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</row>
    <row r="267" spans="1:21" x14ac:dyDescent="0.25">
      <c r="A267" s="58" t="s">
        <v>510</v>
      </c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</row>
    <row r="268" spans="1:21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</row>
    <row r="269" spans="1:21" x14ac:dyDescent="0.25">
      <c r="A269" s="59" t="s">
        <v>394</v>
      </c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</row>
    <row r="270" spans="1:21" ht="86.25" customHeight="1" x14ac:dyDescent="0.25">
      <c r="A270" s="60" t="s">
        <v>395</v>
      </c>
      <c r="B270" s="79" t="s">
        <v>429</v>
      </c>
      <c r="C270" s="60" t="s">
        <v>396</v>
      </c>
      <c r="D270" s="62" t="s">
        <v>397</v>
      </c>
      <c r="E270" s="63"/>
      <c r="F270" s="62" t="s">
        <v>398</v>
      </c>
      <c r="G270" s="63"/>
      <c r="H270" s="82" t="s">
        <v>399</v>
      </c>
      <c r="I270" s="83"/>
      <c r="J270" s="70" t="s">
        <v>402</v>
      </c>
      <c r="K270" s="70"/>
      <c r="L270" s="70" t="s">
        <v>403</v>
      </c>
      <c r="M270" s="70"/>
      <c r="N270" s="70" t="s">
        <v>404</v>
      </c>
      <c r="O270" s="70"/>
      <c r="P270" s="62" t="s">
        <v>7</v>
      </c>
      <c r="Q270" s="63"/>
      <c r="R270" s="62" t="s">
        <v>400</v>
      </c>
      <c r="S270" s="63"/>
      <c r="T270" s="77" t="s">
        <v>401</v>
      </c>
    </row>
    <row r="271" spans="1:21" ht="16.5" thickBot="1" x14ac:dyDescent="0.3">
      <c r="A271" s="61"/>
      <c r="B271" s="80"/>
      <c r="C271" s="61"/>
      <c r="D271" s="7" t="s">
        <v>405</v>
      </c>
      <c r="E271" s="21" t="s">
        <v>3</v>
      </c>
      <c r="F271" s="7" t="s">
        <v>405</v>
      </c>
      <c r="G271" s="21" t="s">
        <v>3</v>
      </c>
      <c r="H271" s="7" t="s">
        <v>405</v>
      </c>
      <c r="I271" s="21" t="s">
        <v>3</v>
      </c>
      <c r="J271" s="7" t="s">
        <v>405</v>
      </c>
      <c r="K271" s="21" t="s">
        <v>3</v>
      </c>
      <c r="L271" s="7" t="s">
        <v>405</v>
      </c>
      <c r="M271" s="21" t="s">
        <v>3</v>
      </c>
      <c r="N271" s="7" t="s">
        <v>405</v>
      </c>
      <c r="O271" s="21" t="s">
        <v>3</v>
      </c>
      <c r="P271" s="7" t="s">
        <v>405</v>
      </c>
      <c r="Q271" s="21" t="s">
        <v>3</v>
      </c>
      <c r="R271" s="7" t="s">
        <v>405</v>
      </c>
      <c r="S271" s="21" t="s">
        <v>3</v>
      </c>
      <c r="T271" s="78"/>
    </row>
    <row r="272" spans="1:21" ht="17.25" thickBot="1" x14ac:dyDescent="0.3">
      <c r="A272" s="30">
        <v>1</v>
      </c>
      <c r="B272" s="38" t="s">
        <v>487</v>
      </c>
      <c r="C272" s="30">
        <v>11</v>
      </c>
      <c r="D272" s="30">
        <v>5.29</v>
      </c>
      <c r="E272" s="22">
        <v>16</v>
      </c>
      <c r="F272" s="30">
        <v>155</v>
      </c>
      <c r="G272" s="22">
        <v>17</v>
      </c>
      <c r="H272" s="30">
        <v>34</v>
      </c>
      <c r="I272" s="22">
        <v>59</v>
      </c>
      <c r="J272" s="30">
        <v>5.5</v>
      </c>
      <c r="K272" s="22">
        <v>44</v>
      </c>
      <c r="L272" s="30"/>
      <c r="M272" s="22"/>
      <c r="N272" s="30"/>
      <c r="O272" s="22"/>
      <c r="P272" s="13">
        <v>2</v>
      </c>
      <c r="Q272" s="22">
        <v>17</v>
      </c>
      <c r="R272" s="30">
        <v>0</v>
      </c>
      <c r="S272" s="22">
        <v>0</v>
      </c>
      <c r="T272" s="14">
        <f>SUM(E272,G272,I272,K272,Q272,S272)</f>
        <v>153</v>
      </c>
    </row>
    <row r="273" spans="1:20" ht="17.25" thickBot="1" x14ac:dyDescent="0.3">
      <c r="A273" s="30">
        <v>2</v>
      </c>
      <c r="B273" s="39" t="s">
        <v>488</v>
      </c>
      <c r="C273" s="30">
        <v>12</v>
      </c>
      <c r="D273" s="30">
        <v>4.46</v>
      </c>
      <c r="E273" s="22">
        <v>21</v>
      </c>
      <c r="F273" s="30">
        <v>210</v>
      </c>
      <c r="G273" s="22">
        <v>45</v>
      </c>
      <c r="H273" s="30">
        <v>37</v>
      </c>
      <c r="I273" s="22">
        <v>61</v>
      </c>
      <c r="J273" s="30">
        <v>4.8</v>
      </c>
      <c r="K273" s="22">
        <v>61</v>
      </c>
      <c r="L273" s="30"/>
      <c r="M273" s="22"/>
      <c r="N273" s="30"/>
      <c r="O273" s="22"/>
      <c r="P273" s="13">
        <v>0</v>
      </c>
      <c r="Q273" s="22">
        <v>11</v>
      </c>
      <c r="R273" s="30">
        <v>9</v>
      </c>
      <c r="S273" s="22">
        <v>44</v>
      </c>
      <c r="T273" s="14">
        <f t="shared" ref="T273:T277" si="9">SUM(E273,G273,I273,K273,Q273,S273)</f>
        <v>243</v>
      </c>
    </row>
    <row r="274" spans="1:20" ht="17.25" thickBot="1" x14ac:dyDescent="0.3">
      <c r="A274" s="30">
        <v>3</v>
      </c>
      <c r="B274" s="39" t="s">
        <v>489</v>
      </c>
      <c r="C274" s="30">
        <v>12</v>
      </c>
      <c r="D274" s="43">
        <v>5.42</v>
      </c>
      <c r="E274" s="22">
        <v>7</v>
      </c>
      <c r="F274" s="30">
        <v>185</v>
      </c>
      <c r="G274" s="22">
        <v>27</v>
      </c>
      <c r="H274" s="30">
        <v>33</v>
      </c>
      <c r="I274" s="22">
        <v>53</v>
      </c>
      <c r="J274" s="30">
        <v>5.8</v>
      </c>
      <c r="K274" s="22">
        <v>61</v>
      </c>
      <c r="L274" s="30"/>
      <c r="M274" s="22"/>
      <c r="N274" s="30"/>
      <c r="O274" s="22"/>
      <c r="P274" s="13">
        <v>2</v>
      </c>
      <c r="Q274" s="22">
        <v>15</v>
      </c>
      <c r="R274" s="30">
        <v>0</v>
      </c>
      <c r="S274" s="22">
        <v>0</v>
      </c>
      <c r="T274" s="14">
        <f t="shared" si="9"/>
        <v>163</v>
      </c>
    </row>
    <row r="275" spans="1:20" ht="17.25" thickBot="1" x14ac:dyDescent="0.3">
      <c r="A275" s="30">
        <v>4</v>
      </c>
      <c r="B275" s="39" t="s">
        <v>490</v>
      </c>
      <c r="C275" s="30">
        <v>12</v>
      </c>
      <c r="D275" s="30">
        <v>5.34</v>
      </c>
      <c r="E275" s="22">
        <v>9</v>
      </c>
      <c r="F275" s="30">
        <v>175</v>
      </c>
      <c r="G275" s="22">
        <v>22</v>
      </c>
      <c r="H275" s="30">
        <v>35</v>
      </c>
      <c r="I275" s="22">
        <v>57</v>
      </c>
      <c r="J275" s="30">
        <v>5.0999999999999996</v>
      </c>
      <c r="K275" s="22">
        <v>52</v>
      </c>
      <c r="L275" s="30"/>
      <c r="M275" s="22"/>
      <c r="N275" s="30"/>
      <c r="O275" s="22"/>
      <c r="P275" s="13">
        <v>0</v>
      </c>
      <c r="Q275" s="22">
        <v>11</v>
      </c>
      <c r="R275" s="30">
        <v>6</v>
      </c>
      <c r="S275" s="22">
        <v>32</v>
      </c>
      <c r="T275" s="14">
        <f t="shared" si="9"/>
        <v>183</v>
      </c>
    </row>
    <row r="276" spans="1:20" ht="17.25" thickBot="1" x14ac:dyDescent="0.3">
      <c r="A276" s="30">
        <v>5</v>
      </c>
      <c r="B276" s="39" t="s">
        <v>491</v>
      </c>
      <c r="C276" s="30">
        <v>12</v>
      </c>
      <c r="D276" s="30">
        <v>5.09</v>
      </c>
      <c r="E276" s="22">
        <v>15</v>
      </c>
      <c r="F276" s="30">
        <v>192</v>
      </c>
      <c r="G276" s="22">
        <v>31</v>
      </c>
      <c r="H276" s="30">
        <v>25</v>
      </c>
      <c r="I276" s="22">
        <v>35</v>
      </c>
      <c r="J276" s="30">
        <v>5.7</v>
      </c>
      <c r="K276" s="22">
        <v>25</v>
      </c>
      <c r="L276" s="30"/>
      <c r="M276" s="22"/>
      <c r="N276" s="30"/>
      <c r="O276" s="22"/>
      <c r="P276" s="13">
        <v>15</v>
      </c>
      <c r="Q276" s="22">
        <v>52</v>
      </c>
      <c r="R276" s="30">
        <v>0</v>
      </c>
      <c r="S276" s="22">
        <v>0</v>
      </c>
      <c r="T276" s="14">
        <f t="shared" si="9"/>
        <v>158</v>
      </c>
    </row>
    <row r="277" spans="1:20" ht="17.25" thickBot="1" x14ac:dyDescent="0.3">
      <c r="A277" s="30">
        <v>6</v>
      </c>
      <c r="B277" s="39" t="s">
        <v>492</v>
      </c>
      <c r="C277" s="30">
        <v>11</v>
      </c>
      <c r="D277" s="30">
        <v>4.1399999999999997</v>
      </c>
      <c r="E277" s="22">
        <v>40</v>
      </c>
      <c r="F277" s="30">
        <v>179</v>
      </c>
      <c r="G277" s="22">
        <v>29</v>
      </c>
      <c r="H277" s="30">
        <v>32</v>
      </c>
      <c r="I277" s="22">
        <v>55</v>
      </c>
      <c r="J277" s="30">
        <v>5.4</v>
      </c>
      <c r="K277" s="22">
        <v>49</v>
      </c>
      <c r="L277" s="30"/>
      <c r="M277" s="22"/>
      <c r="N277" s="30"/>
      <c r="O277" s="22"/>
      <c r="P277" s="13">
        <v>1</v>
      </c>
      <c r="Q277" s="22">
        <v>14</v>
      </c>
      <c r="R277" s="30">
        <v>0</v>
      </c>
      <c r="S277" s="22">
        <v>0</v>
      </c>
      <c r="T277" s="14">
        <f t="shared" si="9"/>
        <v>187</v>
      </c>
    </row>
    <row r="278" spans="1:20" ht="16.5" x14ac:dyDescent="0.25">
      <c r="A278" s="30">
        <v>7</v>
      </c>
      <c r="B278" s="12"/>
      <c r="C278" s="30"/>
      <c r="D278" s="30"/>
      <c r="E278" s="22"/>
      <c r="F278" s="30"/>
      <c r="G278" s="22"/>
      <c r="H278" s="30"/>
      <c r="I278" s="22"/>
      <c r="J278" s="30"/>
      <c r="K278" s="22"/>
      <c r="L278" s="30"/>
      <c r="M278" s="22"/>
      <c r="N278" s="30"/>
      <c r="O278" s="22"/>
      <c r="P278" s="13"/>
      <c r="Q278" s="22"/>
      <c r="R278" s="30"/>
      <c r="S278" s="22"/>
      <c r="T278" s="14"/>
    </row>
    <row r="279" spans="1:20" ht="16.5" x14ac:dyDescent="0.25">
      <c r="A279" s="30">
        <v>8</v>
      </c>
      <c r="B279" s="12"/>
      <c r="C279" s="30"/>
      <c r="D279" s="30"/>
      <c r="E279" s="22"/>
      <c r="F279" s="30"/>
      <c r="G279" s="22"/>
      <c r="H279" s="30"/>
      <c r="I279" s="22"/>
      <c r="J279" s="30"/>
      <c r="K279" s="22"/>
      <c r="L279" s="30"/>
      <c r="M279" s="22"/>
      <c r="N279" s="30"/>
      <c r="O279" s="22"/>
      <c r="P279" s="13"/>
      <c r="Q279" s="22"/>
      <c r="R279" s="30"/>
      <c r="S279" s="22"/>
      <c r="T279" s="14"/>
    </row>
    <row r="280" spans="1:20" ht="16.5" x14ac:dyDescent="0.25">
      <c r="A280" s="30">
        <v>9</v>
      </c>
      <c r="B280" s="12"/>
      <c r="C280" s="30"/>
      <c r="D280" s="30"/>
      <c r="E280" s="22"/>
      <c r="F280" s="30"/>
      <c r="G280" s="22"/>
      <c r="H280" s="30"/>
      <c r="I280" s="22"/>
      <c r="J280" s="30"/>
      <c r="K280" s="22"/>
      <c r="L280" s="30"/>
      <c r="M280" s="22"/>
      <c r="N280" s="30"/>
      <c r="O280" s="22"/>
      <c r="P280" s="13"/>
      <c r="Q280" s="22"/>
      <c r="R280" s="30"/>
      <c r="S280" s="22"/>
      <c r="T280" s="14"/>
    </row>
    <row r="281" spans="1:20" ht="16.5" x14ac:dyDescent="0.25">
      <c r="A281" s="30">
        <v>10</v>
      </c>
      <c r="B281" s="12"/>
      <c r="C281" s="30"/>
      <c r="D281" s="30"/>
      <c r="E281" s="22"/>
      <c r="F281" s="30"/>
      <c r="G281" s="22"/>
      <c r="H281" s="30"/>
      <c r="I281" s="22"/>
      <c r="J281" s="30"/>
      <c r="K281" s="22"/>
      <c r="L281" s="30"/>
      <c r="M281" s="22"/>
      <c r="N281" s="30"/>
      <c r="O281" s="22"/>
      <c r="P281" s="13"/>
      <c r="Q281" s="22"/>
      <c r="R281" s="30"/>
      <c r="S281" s="22"/>
      <c r="T281" s="14"/>
    </row>
    <row r="282" spans="1:20" ht="16.5" x14ac:dyDescent="0.25">
      <c r="A282" s="30">
        <v>11</v>
      </c>
      <c r="B282" s="12"/>
      <c r="C282" s="30"/>
      <c r="D282" s="30"/>
      <c r="E282" s="22"/>
      <c r="F282" s="30"/>
      <c r="G282" s="22"/>
      <c r="H282" s="30"/>
      <c r="I282" s="22"/>
      <c r="J282" s="30"/>
      <c r="K282" s="22"/>
      <c r="L282" s="30"/>
      <c r="M282" s="22"/>
      <c r="N282" s="30"/>
      <c r="O282" s="22"/>
      <c r="P282" s="13"/>
      <c r="Q282" s="22"/>
      <c r="R282" s="30"/>
      <c r="S282" s="22"/>
      <c r="T282" s="14"/>
    </row>
    <row r="283" spans="1:20" ht="16.5" x14ac:dyDescent="0.25">
      <c r="A283" s="30">
        <v>12</v>
      </c>
      <c r="B283" s="12"/>
      <c r="C283" s="30"/>
      <c r="D283" s="30"/>
      <c r="E283" s="22"/>
      <c r="F283" s="30"/>
      <c r="G283" s="22"/>
      <c r="H283" s="30"/>
      <c r="I283" s="22"/>
      <c r="J283" s="30"/>
      <c r="K283" s="22"/>
      <c r="L283" s="30"/>
      <c r="M283" s="22"/>
      <c r="N283" s="30"/>
      <c r="O283" s="22"/>
      <c r="P283" s="13"/>
      <c r="Q283" s="22"/>
      <c r="R283" s="30"/>
      <c r="S283" s="22"/>
      <c r="T283" s="14"/>
    </row>
    <row r="284" spans="1:20" ht="9.75" customHeight="1" x14ac:dyDescent="0.25">
      <c r="A284" s="30">
        <v>13</v>
      </c>
      <c r="B284" s="12"/>
      <c r="C284" s="30"/>
      <c r="D284" s="30"/>
      <c r="E284" s="22"/>
      <c r="F284" s="30"/>
      <c r="G284" s="22"/>
      <c r="H284" s="30"/>
      <c r="I284" s="22"/>
      <c r="J284" s="30"/>
      <c r="K284" s="22"/>
      <c r="L284" s="30"/>
      <c r="M284" s="22"/>
      <c r="N284" s="30"/>
      <c r="O284" s="22"/>
      <c r="P284" s="13"/>
      <c r="Q284" s="22"/>
      <c r="R284" s="30"/>
      <c r="S284" s="22"/>
      <c r="T284" s="14"/>
    </row>
    <row r="285" spans="1:20" ht="16.5" hidden="1" x14ac:dyDescent="0.25">
      <c r="A285" s="30">
        <v>14</v>
      </c>
      <c r="B285" s="12"/>
      <c r="C285" s="30"/>
      <c r="D285" s="30"/>
      <c r="E285" s="22"/>
      <c r="F285" s="30"/>
      <c r="G285" s="22"/>
      <c r="H285" s="30"/>
      <c r="I285" s="22"/>
      <c r="J285" s="30"/>
      <c r="K285" s="22"/>
      <c r="L285" s="30"/>
      <c r="M285" s="22"/>
      <c r="N285" s="30"/>
      <c r="O285" s="22"/>
      <c r="P285" s="13"/>
      <c r="Q285" s="22"/>
      <c r="R285" s="30"/>
      <c r="S285" s="22"/>
      <c r="T285" s="14"/>
    </row>
    <row r="286" spans="1:20" ht="16.5" hidden="1" x14ac:dyDescent="0.25">
      <c r="A286" s="30">
        <v>15</v>
      </c>
      <c r="B286" s="12"/>
      <c r="C286" s="30"/>
      <c r="D286" s="30"/>
      <c r="E286" s="22"/>
      <c r="F286" s="30"/>
      <c r="G286" s="22"/>
      <c r="H286" s="30"/>
      <c r="I286" s="22"/>
      <c r="J286" s="30"/>
      <c r="K286" s="22"/>
      <c r="L286" s="30"/>
      <c r="M286" s="22"/>
      <c r="N286" s="30"/>
      <c r="O286" s="22"/>
      <c r="P286" s="13"/>
      <c r="Q286" s="22"/>
      <c r="R286" s="30"/>
      <c r="S286" s="22"/>
      <c r="T286" s="14"/>
    </row>
    <row r="287" spans="1:20" ht="16.5" hidden="1" x14ac:dyDescent="0.25">
      <c r="A287" s="30">
        <v>16</v>
      </c>
      <c r="B287" s="12"/>
      <c r="C287" s="30"/>
      <c r="D287" s="30"/>
      <c r="E287" s="22"/>
      <c r="F287" s="30"/>
      <c r="G287" s="22"/>
      <c r="H287" s="30"/>
      <c r="I287" s="22"/>
      <c r="J287" s="30"/>
      <c r="K287" s="22"/>
      <c r="L287" s="30"/>
      <c r="M287" s="22"/>
      <c r="N287" s="30"/>
      <c r="O287" s="22"/>
      <c r="P287" s="13"/>
      <c r="Q287" s="22"/>
      <c r="R287" s="30"/>
      <c r="S287" s="22"/>
      <c r="T287" s="14"/>
    </row>
    <row r="288" spans="1:20" ht="18.75" x14ac:dyDescent="0.25">
      <c r="A288" s="71" t="s">
        <v>424</v>
      </c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3"/>
      <c r="T288" s="16">
        <v>934</v>
      </c>
    </row>
    <row r="289" spans="1:20" ht="16.5" thickBot="1" x14ac:dyDescent="0.3">
      <c r="A289" s="65" t="s">
        <v>406</v>
      </c>
      <c r="B289" s="66"/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</row>
    <row r="290" spans="1:20" ht="16.5" thickBot="1" x14ac:dyDescent="0.3">
      <c r="A290" s="30">
        <v>1</v>
      </c>
      <c r="B290" s="38" t="s">
        <v>493</v>
      </c>
      <c r="C290" s="30">
        <v>12</v>
      </c>
      <c r="D290" s="30">
        <v>4.5199999999999996</v>
      </c>
      <c r="E290" s="22">
        <v>29</v>
      </c>
      <c r="F290" s="30">
        <v>160</v>
      </c>
      <c r="G290" s="22">
        <v>25</v>
      </c>
      <c r="H290" s="30">
        <v>25</v>
      </c>
      <c r="I290" s="22">
        <v>40</v>
      </c>
      <c r="J290" s="30">
        <v>5.5</v>
      </c>
      <c r="K290" s="22">
        <v>49</v>
      </c>
      <c r="L290" s="30"/>
      <c r="M290" s="22"/>
      <c r="N290" s="30"/>
      <c r="O290" s="22"/>
      <c r="P290" s="13">
        <v>10</v>
      </c>
      <c r="Q290" s="22">
        <v>25</v>
      </c>
      <c r="R290" s="30">
        <v>3</v>
      </c>
      <c r="S290" s="22">
        <v>3</v>
      </c>
      <c r="T290" s="44">
        <f>SUM(S290,E290,G290,I290,K290,Q290,S272)</f>
        <v>171</v>
      </c>
    </row>
    <row r="291" spans="1:20" ht="16.5" thickBot="1" x14ac:dyDescent="0.3">
      <c r="A291" s="30">
        <v>2</v>
      </c>
      <c r="B291" s="39" t="s">
        <v>494</v>
      </c>
      <c r="C291" s="30">
        <v>12</v>
      </c>
      <c r="D291" s="30">
        <v>5.15</v>
      </c>
      <c r="E291" s="22">
        <v>21</v>
      </c>
      <c r="F291" s="30">
        <v>148</v>
      </c>
      <c r="G291" s="22">
        <v>19</v>
      </c>
      <c r="H291" s="30">
        <v>25</v>
      </c>
      <c r="I291" s="22">
        <v>40</v>
      </c>
      <c r="J291" s="30">
        <v>5.9</v>
      </c>
      <c r="K291" s="22">
        <v>29</v>
      </c>
      <c r="L291" s="30"/>
      <c r="M291" s="22"/>
      <c r="N291" s="30"/>
      <c r="O291" s="22"/>
      <c r="P291" s="13">
        <v>0</v>
      </c>
      <c r="Q291" s="22">
        <v>4</v>
      </c>
      <c r="R291" s="30">
        <v>1</v>
      </c>
      <c r="S291" s="22">
        <v>1</v>
      </c>
      <c r="T291" s="44">
        <f t="shared" ref="T291:T295" si="10">SUM(S291,E291,G291,I291,K291,Q291,S273)</f>
        <v>158</v>
      </c>
    </row>
    <row r="292" spans="1:20" ht="16.5" thickBot="1" x14ac:dyDescent="0.3">
      <c r="A292" s="30">
        <v>3</v>
      </c>
      <c r="B292" s="39" t="s">
        <v>495</v>
      </c>
      <c r="C292" s="30">
        <v>12</v>
      </c>
      <c r="D292" s="43">
        <v>4.4400000000000004</v>
      </c>
      <c r="E292" s="22">
        <v>32</v>
      </c>
      <c r="F292" s="30">
        <v>185</v>
      </c>
      <c r="G292" s="22">
        <v>37</v>
      </c>
      <c r="H292" s="30">
        <v>31</v>
      </c>
      <c r="I292" s="22">
        <v>55</v>
      </c>
      <c r="J292" s="30">
        <v>5</v>
      </c>
      <c r="K292" s="22">
        <v>63</v>
      </c>
      <c r="L292" s="30"/>
      <c r="M292" s="22"/>
      <c r="N292" s="30"/>
      <c r="O292" s="22"/>
      <c r="P292" s="13">
        <v>10</v>
      </c>
      <c r="Q292" s="22">
        <v>25</v>
      </c>
      <c r="R292" s="30">
        <v>0</v>
      </c>
      <c r="S292" s="22">
        <v>0</v>
      </c>
      <c r="T292" s="44">
        <f t="shared" si="10"/>
        <v>212</v>
      </c>
    </row>
    <row r="293" spans="1:20" ht="16.5" thickBot="1" x14ac:dyDescent="0.3">
      <c r="A293" s="30">
        <v>4</v>
      </c>
      <c r="B293" s="39" t="s">
        <v>496</v>
      </c>
      <c r="C293" s="30">
        <v>12</v>
      </c>
      <c r="D293" s="30">
        <v>4.49</v>
      </c>
      <c r="E293" s="22">
        <v>30</v>
      </c>
      <c r="F293" s="30">
        <v>184</v>
      </c>
      <c r="G293" s="22">
        <v>37</v>
      </c>
      <c r="H293" s="30">
        <v>30</v>
      </c>
      <c r="I293" s="22">
        <v>53</v>
      </c>
      <c r="J293" s="30">
        <v>5.3</v>
      </c>
      <c r="K293" s="22">
        <v>55</v>
      </c>
      <c r="L293" s="30"/>
      <c r="M293" s="22"/>
      <c r="N293" s="30"/>
      <c r="O293" s="22"/>
      <c r="P293" s="13">
        <v>12</v>
      </c>
      <c r="Q293" s="22">
        <v>31</v>
      </c>
      <c r="R293" s="30">
        <v>5</v>
      </c>
      <c r="S293" s="22">
        <v>5</v>
      </c>
      <c r="T293" s="44">
        <f t="shared" si="10"/>
        <v>243</v>
      </c>
    </row>
    <row r="294" spans="1:20" ht="16.5" thickBot="1" x14ac:dyDescent="0.3">
      <c r="A294" s="30">
        <v>5</v>
      </c>
      <c r="B294" s="39" t="s">
        <v>497</v>
      </c>
      <c r="C294" s="32">
        <v>12</v>
      </c>
      <c r="D294" s="30">
        <v>5.14</v>
      </c>
      <c r="E294" s="22">
        <v>22</v>
      </c>
      <c r="F294" s="18">
        <v>185</v>
      </c>
      <c r="G294" s="22">
        <v>37</v>
      </c>
      <c r="H294" s="18">
        <v>27</v>
      </c>
      <c r="I294" s="22">
        <v>46</v>
      </c>
      <c r="J294" s="18">
        <v>5.2</v>
      </c>
      <c r="K294" s="22">
        <v>58</v>
      </c>
      <c r="L294" s="18"/>
      <c r="M294" s="22"/>
      <c r="N294" s="18"/>
      <c r="O294" s="22"/>
      <c r="P294" s="18">
        <v>8</v>
      </c>
      <c r="Q294" s="22">
        <v>19</v>
      </c>
      <c r="R294" s="18">
        <v>11</v>
      </c>
      <c r="S294" s="22">
        <v>17</v>
      </c>
      <c r="T294" s="44">
        <f t="shared" si="10"/>
        <v>199</v>
      </c>
    </row>
    <row r="295" spans="1:20" ht="16.5" thickBot="1" x14ac:dyDescent="0.3">
      <c r="A295" s="30">
        <v>6</v>
      </c>
      <c r="B295" s="39" t="s">
        <v>498</v>
      </c>
      <c r="C295" s="32">
        <v>11</v>
      </c>
      <c r="D295" s="30">
        <v>5</v>
      </c>
      <c r="E295" s="22">
        <v>31</v>
      </c>
      <c r="F295" s="18">
        <v>181</v>
      </c>
      <c r="G295" s="22">
        <v>46</v>
      </c>
      <c r="H295" s="18">
        <v>29</v>
      </c>
      <c r="I295" s="22">
        <v>55</v>
      </c>
      <c r="J295" s="18">
        <v>5.4</v>
      </c>
      <c r="K295" s="22">
        <v>59</v>
      </c>
      <c r="L295" s="18"/>
      <c r="M295" s="22"/>
      <c r="N295" s="18"/>
      <c r="O295" s="22"/>
      <c r="P295" s="18">
        <v>10</v>
      </c>
      <c r="Q295" s="22">
        <v>29</v>
      </c>
      <c r="R295" s="18">
        <v>0</v>
      </c>
      <c r="S295" s="22">
        <v>0</v>
      </c>
      <c r="T295" s="44">
        <f t="shared" si="10"/>
        <v>220</v>
      </c>
    </row>
    <row r="296" spans="1:20" x14ac:dyDescent="0.25">
      <c r="A296" s="30">
        <v>7</v>
      </c>
      <c r="B296" s="18"/>
      <c r="C296" s="32"/>
      <c r="D296" s="18"/>
      <c r="E296" s="22"/>
      <c r="F296" s="18"/>
      <c r="G296" s="22"/>
      <c r="H296" s="18"/>
      <c r="I296" s="22"/>
      <c r="J296" s="18"/>
      <c r="K296" s="22"/>
      <c r="L296" s="18"/>
      <c r="M296" s="22"/>
      <c r="N296" s="18"/>
      <c r="O296" s="22"/>
      <c r="P296" s="18"/>
      <c r="Q296" s="22"/>
      <c r="R296" s="18"/>
      <c r="S296" s="22"/>
      <c r="T296" s="17"/>
    </row>
    <row r="297" spans="1:20" x14ac:dyDescent="0.25">
      <c r="A297" s="30">
        <v>8</v>
      </c>
      <c r="B297" s="18"/>
      <c r="C297" s="32"/>
      <c r="D297" s="18"/>
      <c r="E297" s="22"/>
      <c r="F297" s="18"/>
      <c r="G297" s="22"/>
      <c r="H297" s="18"/>
      <c r="I297" s="22"/>
      <c r="J297" s="18"/>
      <c r="K297" s="22"/>
      <c r="L297" s="18"/>
      <c r="M297" s="22"/>
      <c r="N297" s="18"/>
      <c r="O297" s="22"/>
      <c r="P297" s="18"/>
      <c r="Q297" s="22"/>
      <c r="R297" s="18"/>
      <c r="S297" s="22"/>
      <c r="T297" s="17"/>
    </row>
    <row r="298" spans="1:20" x14ac:dyDescent="0.25">
      <c r="A298" s="30">
        <v>9</v>
      </c>
      <c r="B298" s="18"/>
      <c r="C298" s="32"/>
      <c r="D298" s="18"/>
      <c r="E298" s="22"/>
      <c r="F298" s="18"/>
      <c r="G298" s="22"/>
      <c r="H298" s="18"/>
      <c r="I298" s="22"/>
      <c r="J298" s="18"/>
      <c r="K298" s="22"/>
      <c r="L298" s="18"/>
      <c r="M298" s="22"/>
      <c r="N298" s="18"/>
      <c r="O298" s="22"/>
      <c r="P298" s="18"/>
      <c r="Q298" s="22"/>
      <c r="R298" s="18"/>
      <c r="S298" s="22"/>
      <c r="T298" s="17"/>
    </row>
    <row r="299" spans="1:20" x14ac:dyDescent="0.25">
      <c r="A299" s="30">
        <v>10</v>
      </c>
      <c r="B299" s="18"/>
      <c r="C299" s="32"/>
      <c r="D299" s="18"/>
      <c r="E299" s="22"/>
      <c r="F299" s="18"/>
      <c r="G299" s="22"/>
      <c r="H299" s="18"/>
      <c r="I299" s="22"/>
      <c r="J299" s="18"/>
      <c r="K299" s="22"/>
      <c r="L299" s="18"/>
      <c r="M299" s="22"/>
      <c r="N299" s="18"/>
      <c r="O299" s="22"/>
      <c r="P299" s="18"/>
      <c r="Q299" s="22"/>
      <c r="R299" s="18"/>
      <c r="S299" s="22"/>
      <c r="T299" s="17"/>
    </row>
    <row r="300" spans="1:20" ht="3.75" customHeight="1" x14ac:dyDescent="0.25">
      <c r="A300" s="30">
        <v>11</v>
      </c>
      <c r="B300" s="18"/>
      <c r="C300" s="32"/>
      <c r="D300" s="18"/>
      <c r="E300" s="22"/>
      <c r="F300" s="18"/>
      <c r="G300" s="22"/>
      <c r="H300" s="18"/>
      <c r="I300" s="22"/>
      <c r="J300" s="18"/>
      <c r="K300" s="22"/>
      <c r="L300" s="18"/>
      <c r="M300" s="22"/>
      <c r="N300" s="18"/>
      <c r="O300" s="22"/>
      <c r="P300" s="18"/>
      <c r="Q300" s="22"/>
      <c r="R300" s="18"/>
      <c r="S300" s="22"/>
      <c r="T300" s="17"/>
    </row>
    <row r="301" spans="1:20" hidden="1" x14ac:dyDescent="0.25">
      <c r="A301" s="30">
        <v>12</v>
      </c>
      <c r="B301" s="18"/>
      <c r="C301" s="32"/>
      <c r="D301" s="18"/>
      <c r="E301" s="22"/>
      <c r="F301" s="18"/>
      <c r="G301" s="22"/>
      <c r="H301" s="18"/>
      <c r="I301" s="22"/>
      <c r="J301" s="18"/>
      <c r="K301" s="22"/>
      <c r="L301" s="18"/>
      <c r="M301" s="22"/>
      <c r="N301" s="18"/>
      <c r="O301" s="22"/>
      <c r="P301" s="18"/>
      <c r="Q301" s="22"/>
      <c r="R301" s="18"/>
      <c r="S301" s="22"/>
      <c r="T301" s="17"/>
    </row>
    <row r="302" spans="1:20" hidden="1" x14ac:dyDescent="0.25">
      <c r="A302" s="30">
        <v>13</v>
      </c>
      <c r="B302" s="18"/>
      <c r="C302" s="32"/>
      <c r="D302" s="18"/>
      <c r="E302" s="22"/>
      <c r="F302" s="18"/>
      <c r="G302" s="22"/>
      <c r="H302" s="18"/>
      <c r="I302" s="22"/>
      <c r="J302" s="18"/>
      <c r="K302" s="22"/>
      <c r="L302" s="18"/>
      <c r="M302" s="22"/>
      <c r="N302" s="18"/>
      <c r="O302" s="22"/>
      <c r="P302" s="18"/>
      <c r="Q302" s="22"/>
      <c r="R302" s="18"/>
      <c r="S302" s="22"/>
      <c r="T302" s="17"/>
    </row>
    <row r="303" spans="1:20" hidden="1" x14ac:dyDescent="0.25">
      <c r="A303" s="30">
        <v>14</v>
      </c>
      <c r="B303" s="18"/>
      <c r="C303" s="32"/>
      <c r="D303" s="18"/>
      <c r="E303" s="22"/>
      <c r="F303" s="18"/>
      <c r="G303" s="22"/>
      <c r="H303" s="18"/>
      <c r="I303" s="22"/>
      <c r="J303" s="18"/>
      <c r="K303" s="22"/>
      <c r="L303" s="18"/>
      <c r="M303" s="22"/>
      <c r="N303" s="18"/>
      <c r="O303" s="22"/>
      <c r="P303" s="18"/>
      <c r="Q303" s="22"/>
      <c r="R303" s="18"/>
      <c r="S303" s="22"/>
      <c r="T303" s="17"/>
    </row>
    <row r="304" spans="1:20" hidden="1" x14ac:dyDescent="0.25">
      <c r="A304" s="30">
        <v>15</v>
      </c>
      <c r="B304" s="18"/>
      <c r="C304" s="32"/>
      <c r="D304" s="18"/>
      <c r="E304" s="22"/>
      <c r="F304" s="18"/>
      <c r="G304" s="22"/>
      <c r="H304" s="18"/>
      <c r="I304" s="22"/>
      <c r="J304" s="18"/>
      <c r="K304" s="22"/>
      <c r="L304" s="18"/>
      <c r="M304" s="22"/>
      <c r="N304" s="18"/>
      <c r="O304" s="22"/>
      <c r="P304" s="18"/>
      <c r="Q304" s="22"/>
      <c r="R304" s="18"/>
      <c r="S304" s="22"/>
      <c r="T304" s="17"/>
    </row>
    <row r="305" spans="1:21" ht="18.75" x14ac:dyDescent="0.25">
      <c r="A305" s="71" t="s">
        <v>425</v>
      </c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3"/>
      <c r="T305" s="16">
        <v>1045</v>
      </c>
    </row>
    <row r="306" spans="1:21" ht="20.25" x14ac:dyDescent="0.25">
      <c r="A306" s="74" t="s">
        <v>426</v>
      </c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6"/>
      <c r="T306" s="35">
        <v>1979</v>
      </c>
    </row>
    <row r="307" spans="1:2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</row>
    <row r="308" spans="1:21" x14ac:dyDescent="0.25">
      <c r="A308" s="19"/>
      <c r="B308" s="20" t="s">
        <v>407</v>
      </c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</row>
    <row r="309" spans="1:21" x14ac:dyDescent="0.25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</row>
    <row r="310" spans="1:21" x14ac:dyDescent="0.25">
      <c r="A310" s="19"/>
      <c r="B310" s="20" t="s">
        <v>408</v>
      </c>
      <c r="C310" s="20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</row>
    <row r="311" spans="1:21" ht="18.75" x14ac:dyDescent="0.25">
      <c r="A311" s="67" t="s">
        <v>389</v>
      </c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1" ht="18.75" x14ac:dyDescent="0.25">
      <c r="A313" s="67" t="s">
        <v>390</v>
      </c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</row>
    <row r="314" spans="1:21" ht="18.75" x14ac:dyDescent="0.25">
      <c r="A314" s="67" t="s">
        <v>391</v>
      </c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</row>
    <row r="315" spans="1:21" ht="19.5" x14ac:dyDescent="0.25">
      <c r="A315" s="56" t="s">
        <v>427</v>
      </c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</row>
    <row r="316" spans="1:21" ht="18.75" x14ac:dyDescent="0.25">
      <c r="A316" s="64" t="s">
        <v>423</v>
      </c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</row>
    <row r="317" spans="1:21" x14ac:dyDescent="0.25">
      <c r="A317" s="11"/>
      <c r="B317" s="57" t="s">
        <v>392</v>
      </c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</row>
    <row r="318" spans="1:21" x14ac:dyDescent="0.25">
      <c r="A318" s="11"/>
      <c r="B318" s="57" t="s">
        <v>393</v>
      </c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</row>
    <row r="319" spans="1:21" x14ac:dyDescent="0.25">
      <c r="A319" s="58" t="s">
        <v>409</v>
      </c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</row>
    <row r="320" spans="1:21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</row>
    <row r="321" spans="1:20" x14ac:dyDescent="0.25">
      <c r="A321" s="84" t="s">
        <v>394</v>
      </c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6"/>
    </row>
    <row r="322" spans="1:20" ht="86.25" customHeight="1" x14ac:dyDescent="0.25">
      <c r="A322" s="60" t="s">
        <v>395</v>
      </c>
      <c r="B322" s="79" t="s">
        <v>429</v>
      </c>
      <c r="C322" s="60" t="s">
        <v>396</v>
      </c>
      <c r="D322" s="62" t="s">
        <v>397</v>
      </c>
      <c r="E322" s="63"/>
      <c r="F322" s="62" t="s">
        <v>398</v>
      </c>
      <c r="G322" s="63"/>
      <c r="H322" s="62" t="s">
        <v>399</v>
      </c>
      <c r="I322" s="63"/>
      <c r="J322" s="70" t="s">
        <v>402</v>
      </c>
      <c r="K322" s="70"/>
      <c r="L322" s="70" t="s">
        <v>403</v>
      </c>
      <c r="M322" s="70"/>
      <c r="N322" s="70" t="s">
        <v>404</v>
      </c>
      <c r="O322" s="70"/>
      <c r="P322" s="62" t="s">
        <v>7</v>
      </c>
      <c r="Q322" s="63"/>
      <c r="R322" s="62" t="s">
        <v>400</v>
      </c>
      <c r="S322" s="63"/>
      <c r="T322" s="77" t="s">
        <v>401</v>
      </c>
    </row>
    <row r="323" spans="1:20" x14ac:dyDescent="0.25">
      <c r="A323" s="61"/>
      <c r="B323" s="80"/>
      <c r="C323" s="61"/>
      <c r="D323" s="7" t="s">
        <v>405</v>
      </c>
      <c r="E323" s="21" t="s">
        <v>3</v>
      </c>
      <c r="F323" s="7" t="s">
        <v>405</v>
      </c>
      <c r="G323" s="21" t="s">
        <v>3</v>
      </c>
      <c r="H323" s="7" t="s">
        <v>405</v>
      </c>
      <c r="I323" s="21" t="s">
        <v>3</v>
      </c>
      <c r="J323" s="7" t="s">
        <v>405</v>
      </c>
      <c r="K323" s="21" t="s">
        <v>3</v>
      </c>
      <c r="L323" s="7" t="s">
        <v>405</v>
      </c>
      <c r="M323" s="21" t="s">
        <v>3</v>
      </c>
      <c r="N323" s="7" t="s">
        <v>405</v>
      </c>
      <c r="O323" s="21" t="s">
        <v>3</v>
      </c>
      <c r="P323" s="7" t="s">
        <v>405</v>
      </c>
      <c r="Q323" s="21" t="s">
        <v>3</v>
      </c>
      <c r="R323" s="7" t="s">
        <v>405</v>
      </c>
      <c r="S323" s="21" t="s">
        <v>3</v>
      </c>
      <c r="T323" s="78"/>
    </row>
    <row r="324" spans="1:20" ht="16.5" x14ac:dyDescent="0.25">
      <c r="A324" s="30">
        <v>1</v>
      </c>
      <c r="B324" s="12"/>
      <c r="C324" s="30"/>
      <c r="D324" s="30"/>
      <c r="E324" s="22"/>
      <c r="F324" s="30"/>
      <c r="G324" s="22"/>
      <c r="H324" s="30"/>
      <c r="I324" s="22"/>
      <c r="J324" s="30"/>
      <c r="K324" s="22"/>
      <c r="L324" s="30"/>
      <c r="M324" s="22"/>
      <c r="N324" s="30"/>
      <c r="O324" s="22"/>
      <c r="P324" s="13"/>
      <c r="Q324" s="22"/>
      <c r="R324" s="30"/>
      <c r="S324" s="22"/>
      <c r="T324" s="14"/>
    </row>
    <row r="325" spans="1:20" ht="16.5" x14ac:dyDescent="0.25">
      <c r="A325" s="30">
        <v>2</v>
      </c>
      <c r="B325" s="12"/>
      <c r="C325" s="30"/>
      <c r="D325" s="30"/>
      <c r="E325" s="22"/>
      <c r="F325" s="30"/>
      <c r="G325" s="22"/>
      <c r="H325" s="30"/>
      <c r="I325" s="22"/>
      <c r="J325" s="30"/>
      <c r="K325" s="22"/>
      <c r="L325" s="30"/>
      <c r="M325" s="22"/>
      <c r="N325" s="30"/>
      <c r="O325" s="22"/>
      <c r="P325" s="13"/>
      <c r="Q325" s="22"/>
      <c r="R325" s="30"/>
      <c r="S325" s="22"/>
      <c r="T325" s="14"/>
    </row>
    <row r="326" spans="1:20" ht="16.5" x14ac:dyDescent="0.25">
      <c r="A326" s="30">
        <v>3</v>
      </c>
      <c r="B326" s="12"/>
      <c r="C326" s="30"/>
      <c r="D326" s="15"/>
      <c r="E326" s="22"/>
      <c r="F326" s="30"/>
      <c r="G326" s="22"/>
      <c r="H326" s="30"/>
      <c r="I326" s="22"/>
      <c r="J326" s="30"/>
      <c r="K326" s="22"/>
      <c r="L326" s="30"/>
      <c r="M326" s="22"/>
      <c r="N326" s="30"/>
      <c r="O326" s="22"/>
      <c r="P326" s="13"/>
      <c r="Q326" s="22"/>
      <c r="R326" s="30"/>
      <c r="S326" s="22"/>
      <c r="T326" s="14"/>
    </row>
    <row r="327" spans="1:20" ht="16.5" x14ac:dyDescent="0.25">
      <c r="A327" s="30">
        <v>4</v>
      </c>
      <c r="B327" s="12"/>
      <c r="C327" s="30"/>
      <c r="D327" s="30"/>
      <c r="E327" s="22"/>
      <c r="F327" s="30"/>
      <c r="G327" s="22"/>
      <c r="H327" s="30"/>
      <c r="I327" s="22"/>
      <c r="J327" s="30"/>
      <c r="K327" s="22"/>
      <c r="L327" s="30"/>
      <c r="M327" s="22"/>
      <c r="N327" s="30"/>
      <c r="O327" s="22"/>
      <c r="P327" s="13"/>
      <c r="Q327" s="22"/>
      <c r="R327" s="30"/>
      <c r="S327" s="22"/>
      <c r="T327" s="14"/>
    </row>
    <row r="328" spans="1:20" ht="16.5" x14ac:dyDescent="0.25">
      <c r="A328" s="30">
        <v>5</v>
      </c>
      <c r="B328" s="12"/>
      <c r="C328" s="30"/>
      <c r="D328" s="30"/>
      <c r="E328" s="22"/>
      <c r="F328" s="30"/>
      <c r="G328" s="22"/>
      <c r="H328" s="30"/>
      <c r="I328" s="22"/>
      <c r="J328" s="30"/>
      <c r="K328" s="22"/>
      <c r="L328" s="30"/>
      <c r="M328" s="22"/>
      <c r="N328" s="30"/>
      <c r="O328" s="22"/>
      <c r="P328" s="13"/>
      <c r="Q328" s="22"/>
      <c r="R328" s="30"/>
      <c r="S328" s="22"/>
      <c r="T328" s="14"/>
    </row>
    <row r="329" spans="1:20" ht="16.5" x14ac:dyDescent="0.25">
      <c r="A329" s="30">
        <v>6</v>
      </c>
      <c r="B329" s="12"/>
      <c r="C329" s="30"/>
      <c r="D329" s="30"/>
      <c r="E329" s="22"/>
      <c r="F329" s="30"/>
      <c r="G329" s="22"/>
      <c r="H329" s="30"/>
      <c r="I329" s="22"/>
      <c r="J329" s="30"/>
      <c r="K329" s="22"/>
      <c r="L329" s="30"/>
      <c r="M329" s="22"/>
      <c r="N329" s="30"/>
      <c r="O329" s="22"/>
      <c r="P329" s="13"/>
      <c r="Q329" s="22"/>
      <c r="R329" s="30"/>
      <c r="S329" s="22"/>
      <c r="T329" s="14"/>
    </row>
    <row r="330" spans="1:20" ht="16.5" x14ac:dyDescent="0.25">
      <c r="A330" s="30">
        <v>7</v>
      </c>
      <c r="B330" s="12"/>
      <c r="C330" s="30"/>
      <c r="D330" s="30"/>
      <c r="E330" s="22"/>
      <c r="F330" s="30"/>
      <c r="G330" s="22"/>
      <c r="H330" s="30"/>
      <c r="I330" s="22"/>
      <c r="J330" s="30"/>
      <c r="K330" s="22"/>
      <c r="L330" s="30"/>
      <c r="M330" s="22"/>
      <c r="N330" s="30"/>
      <c r="O330" s="22"/>
      <c r="P330" s="13"/>
      <c r="Q330" s="22"/>
      <c r="R330" s="30"/>
      <c r="S330" s="22"/>
      <c r="T330" s="14"/>
    </row>
    <row r="331" spans="1:20" ht="16.5" x14ac:dyDescent="0.25">
      <c r="A331" s="30">
        <v>8</v>
      </c>
      <c r="B331" s="12"/>
      <c r="C331" s="30"/>
      <c r="D331" s="30"/>
      <c r="E331" s="22"/>
      <c r="F331" s="30"/>
      <c r="G331" s="22"/>
      <c r="H331" s="30"/>
      <c r="I331" s="22"/>
      <c r="J331" s="30"/>
      <c r="K331" s="22"/>
      <c r="L331" s="30"/>
      <c r="M331" s="22"/>
      <c r="N331" s="30"/>
      <c r="O331" s="22"/>
      <c r="P331" s="13"/>
      <c r="Q331" s="22"/>
      <c r="R331" s="30"/>
      <c r="S331" s="22"/>
      <c r="T331" s="14"/>
    </row>
    <row r="332" spans="1:20" ht="16.5" x14ac:dyDescent="0.25">
      <c r="A332" s="30">
        <v>9</v>
      </c>
      <c r="B332" s="12"/>
      <c r="C332" s="30"/>
      <c r="D332" s="30"/>
      <c r="E332" s="22"/>
      <c r="F332" s="30"/>
      <c r="G332" s="22"/>
      <c r="H332" s="30"/>
      <c r="I332" s="22"/>
      <c r="J332" s="30"/>
      <c r="K332" s="22"/>
      <c r="L332" s="30"/>
      <c r="M332" s="22"/>
      <c r="N332" s="30"/>
      <c r="O332" s="22"/>
      <c r="P332" s="13"/>
      <c r="Q332" s="22"/>
      <c r="R332" s="30"/>
      <c r="S332" s="22"/>
      <c r="T332" s="14"/>
    </row>
    <row r="333" spans="1:20" ht="16.5" x14ac:dyDescent="0.25">
      <c r="A333" s="30">
        <v>10</v>
      </c>
      <c r="B333" s="12"/>
      <c r="C333" s="30"/>
      <c r="D333" s="30"/>
      <c r="E333" s="22"/>
      <c r="F333" s="30"/>
      <c r="G333" s="22"/>
      <c r="H333" s="30"/>
      <c r="I333" s="22"/>
      <c r="J333" s="30"/>
      <c r="K333" s="22"/>
      <c r="L333" s="30"/>
      <c r="M333" s="22"/>
      <c r="N333" s="30"/>
      <c r="O333" s="22"/>
      <c r="P333" s="13"/>
      <c r="Q333" s="22"/>
      <c r="R333" s="30"/>
      <c r="S333" s="22"/>
      <c r="T333" s="14"/>
    </row>
    <row r="334" spans="1:20" ht="16.5" x14ac:dyDescent="0.25">
      <c r="A334" s="30">
        <v>11</v>
      </c>
      <c r="B334" s="12"/>
      <c r="C334" s="30"/>
      <c r="D334" s="30"/>
      <c r="E334" s="22"/>
      <c r="F334" s="30"/>
      <c r="G334" s="22"/>
      <c r="H334" s="30"/>
      <c r="I334" s="22"/>
      <c r="J334" s="30"/>
      <c r="K334" s="22"/>
      <c r="L334" s="30"/>
      <c r="M334" s="22"/>
      <c r="N334" s="30"/>
      <c r="O334" s="22"/>
      <c r="P334" s="13"/>
      <c r="Q334" s="22"/>
      <c r="R334" s="30"/>
      <c r="S334" s="22"/>
      <c r="T334" s="14"/>
    </row>
    <row r="335" spans="1:20" ht="16.5" x14ac:dyDescent="0.25">
      <c r="A335" s="30">
        <v>12</v>
      </c>
      <c r="B335" s="12"/>
      <c r="C335" s="30"/>
      <c r="D335" s="30"/>
      <c r="E335" s="22"/>
      <c r="F335" s="30"/>
      <c r="G335" s="22"/>
      <c r="H335" s="30"/>
      <c r="I335" s="22"/>
      <c r="J335" s="30"/>
      <c r="K335" s="22"/>
      <c r="L335" s="30"/>
      <c r="M335" s="22"/>
      <c r="N335" s="30"/>
      <c r="O335" s="22"/>
      <c r="P335" s="13"/>
      <c r="Q335" s="22"/>
      <c r="R335" s="30"/>
      <c r="S335" s="22"/>
      <c r="T335" s="14"/>
    </row>
    <row r="336" spans="1:20" ht="16.5" x14ac:dyDescent="0.25">
      <c r="A336" s="30">
        <v>13</v>
      </c>
      <c r="B336" s="12"/>
      <c r="C336" s="30"/>
      <c r="D336" s="30"/>
      <c r="E336" s="22"/>
      <c r="F336" s="30"/>
      <c r="G336" s="22"/>
      <c r="H336" s="30"/>
      <c r="I336" s="22"/>
      <c r="J336" s="30"/>
      <c r="K336" s="22"/>
      <c r="L336" s="30"/>
      <c r="M336" s="22"/>
      <c r="N336" s="30"/>
      <c r="O336" s="22"/>
      <c r="P336" s="13"/>
      <c r="Q336" s="22"/>
      <c r="R336" s="30"/>
      <c r="S336" s="22"/>
      <c r="T336" s="14"/>
    </row>
    <row r="337" spans="1:20" ht="16.5" x14ac:dyDescent="0.25">
      <c r="A337" s="30">
        <v>14</v>
      </c>
      <c r="B337" s="12"/>
      <c r="C337" s="30"/>
      <c r="D337" s="30"/>
      <c r="E337" s="22"/>
      <c r="F337" s="30"/>
      <c r="G337" s="22"/>
      <c r="H337" s="30"/>
      <c r="I337" s="22"/>
      <c r="J337" s="30"/>
      <c r="K337" s="22"/>
      <c r="L337" s="30"/>
      <c r="M337" s="22"/>
      <c r="N337" s="30"/>
      <c r="O337" s="22"/>
      <c r="P337" s="13"/>
      <c r="Q337" s="22"/>
      <c r="R337" s="30"/>
      <c r="S337" s="22"/>
      <c r="T337" s="14"/>
    </row>
    <row r="338" spans="1:20" ht="16.5" x14ac:dyDescent="0.25">
      <c r="A338" s="30">
        <v>15</v>
      </c>
      <c r="B338" s="12"/>
      <c r="C338" s="30"/>
      <c r="D338" s="30"/>
      <c r="E338" s="22"/>
      <c r="F338" s="30"/>
      <c r="G338" s="22"/>
      <c r="H338" s="30"/>
      <c r="I338" s="22"/>
      <c r="J338" s="30"/>
      <c r="K338" s="22"/>
      <c r="L338" s="30"/>
      <c r="M338" s="22"/>
      <c r="N338" s="30"/>
      <c r="O338" s="22"/>
      <c r="P338" s="13"/>
      <c r="Q338" s="22"/>
      <c r="R338" s="30"/>
      <c r="S338" s="22"/>
      <c r="T338" s="14"/>
    </row>
    <row r="339" spans="1:20" ht="16.5" x14ac:dyDescent="0.25">
      <c r="A339" s="30">
        <v>16</v>
      </c>
      <c r="B339" s="12"/>
      <c r="C339" s="30"/>
      <c r="D339" s="30"/>
      <c r="E339" s="22"/>
      <c r="F339" s="30"/>
      <c r="G339" s="22"/>
      <c r="H339" s="30"/>
      <c r="I339" s="22"/>
      <c r="J339" s="30"/>
      <c r="K339" s="22"/>
      <c r="L339" s="30"/>
      <c r="M339" s="22"/>
      <c r="N339" s="30"/>
      <c r="O339" s="22"/>
      <c r="P339" s="13"/>
      <c r="Q339" s="22"/>
      <c r="R339" s="30"/>
      <c r="S339" s="22"/>
      <c r="T339" s="14"/>
    </row>
    <row r="340" spans="1:20" ht="18.75" x14ac:dyDescent="0.25">
      <c r="A340" s="71" t="s">
        <v>424</v>
      </c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3"/>
      <c r="T340" s="16"/>
    </row>
    <row r="341" spans="1:20" x14ac:dyDescent="0.25">
      <c r="A341" s="65" t="s">
        <v>406</v>
      </c>
      <c r="B341" s="66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</row>
    <row r="342" spans="1:20" x14ac:dyDescent="0.25">
      <c r="A342" s="30">
        <v>1</v>
      </c>
      <c r="B342" s="30"/>
      <c r="C342" s="30"/>
      <c r="D342" s="30"/>
      <c r="E342" s="22"/>
      <c r="F342" s="30"/>
      <c r="G342" s="22"/>
      <c r="H342" s="30"/>
      <c r="I342" s="22"/>
      <c r="J342" s="30"/>
      <c r="K342" s="22"/>
      <c r="L342" s="30"/>
      <c r="M342" s="22"/>
      <c r="N342" s="30"/>
      <c r="O342" s="22"/>
      <c r="P342" s="13"/>
      <c r="Q342" s="22"/>
      <c r="R342" s="30"/>
      <c r="S342" s="22"/>
      <c r="T342" s="17"/>
    </row>
    <row r="343" spans="1:20" x14ac:dyDescent="0.25">
      <c r="A343" s="30">
        <v>2</v>
      </c>
      <c r="B343" s="30"/>
      <c r="C343" s="30"/>
      <c r="D343" s="30"/>
      <c r="E343" s="22"/>
      <c r="F343" s="30"/>
      <c r="G343" s="22"/>
      <c r="H343" s="30"/>
      <c r="I343" s="22"/>
      <c r="J343" s="30"/>
      <c r="K343" s="22"/>
      <c r="L343" s="30"/>
      <c r="M343" s="22"/>
      <c r="N343" s="30"/>
      <c r="O343" s="22"/>
      <c r="P343" s="13"/>
      <c r="Q343" s="22"/>
      <c r="R343" s="30"/>
      <c r="S343" s="22"/>
      <c r="T343" s="17"/>
    </row>
    <row r="344" spans="1:20" x14ac:dyDescent="0.25">
      <c r="A344" s="30">
        <v>3</v>
      </c>
      <c r="B344" s="30"/>
      <c r="C344" s="30"/>
      <c r="D344" s="30"/>
      <c r="E344" s="22"/>
      <c r="F344" s="30"/>
      <c r="G344" s="22"/>
      <c r="H344" s="30"/>
      <c r="I344" s="22"/>
      <c r="J344" s="30"/>
      <c r="K344" s="22"/>
      <c r="L344" s="30"/>
      <c r="M344" s="22"/>
      <c r="N344" s="30"/>
      <c r="O344" s="22"/>
      <c r="P344" s="13"/>
      <c r="Q344" s="22"/>
      <c r="R344" s="30"/>
      <c r="S344" s="22"/>
      <c r="T344" s="17"/>
    </row>
    <row r="345" spans="1:20" x14ac:dyDescent="0.25">
      <c r="A345" s="30">
        <v>4</v>
      </c>
      <c r="B345" s="30"/>
      <c r="C345" s="30"/>
      <c r="D345" s="30"/>
      <c r="E345" s="22"/>
      <c r="F345" s="30"/>
      <c r="G345" s="22"/>
      <c r="H345" s="30"/>
      <c r="I345" s="22"/>
      <c r="J345" s="30"/>
      <c r="K345" s="22"/>
      <c r="L345" s="30"/>
      <c r="M345" s="22"/>
      <c r="N345" s="30"/>
      <c r="O345" s="22"/>
      <c r="P345" s="13"/>
      <c r="Q345" s="22"/>
      <c r="R345" s="30"/>
      <c r="S345" s="22"/>
      <c r="T345" s="17"/>
    </row>
    <row r="346" spans="1:20" x14ac:dyDescent="0.25">
      <c r="A346" s="30">
        <v>5</v>
      </c>
      <c r="B346" s="18"/>
      <c r="C346" s="32"/>
      <c r="D346" s="18"/>
      <c r="E346" s="22"/>
      <c r="F346" s="18"/>
      <c r="G346" s="22"/>
      <c r="H346" s="18"/>
      <c r="I346" s="22"/>
      <c r="J346" s="18"/>
      <c r="K346" s="22"/>
      <c r="L346" s="18"/>
      <c r="M346" s="22"/>
      <c r="N346" s="18"/>
      <c r="O346" s="22"/>
      <c r="P346" s="18"/>
      <c r="Q346" s="22"/>
      <c r="R346" s="18"/>
      <c r="S346" s="22"/>
      <c r="T346" s="17"/>
    </row>
    <row r="347" spans="1:20" x14ac:dyDescent="0.25">
      <c r="A347" s="30">
        <v>6</v>
      </c>
      <c r="B347" s="18"/>
      <c r="C347" s="32"/>
      <c r="D347" s="18"/>
      <c r="E347" s="22"/>
      <c r="F347" s="18"/>
      <c r="G347" s="22"/>
      <c r="H347" s="18"/>
      <c r="I347" s="22"/>
      <c r="J347" s="18"/>
      <c r="K347" s="22"/>
      <c r="L347" s="18"/>
      <c r="M347" s="22"/>
      <c r="N347" s="18"/>
      <c r="O347" s="22"/>
      <c r="P347" s="18"/>
      <c r="Q347" s="22"/>
      <c r="R347" s="18"/>
      <c r="S347" s="22"/>
      <c r="T347" s="17"/>
    </row>
    <row r="348" spans="1:20" x14ac:dyDescent="0.25">
      <c r="A348" s="30">
        <v>7</v>
      </c>
      <c r="B348" s="18"/>
      <c r="C348" s="32"/>
      <c r="D348" s="18"/>
      <c r="E348" s="22"/>
      <c r="F348" s="18"/>
      <c r="G348" s="22"/>
      <c r="H348" s="18"/>
      <c r="I348" s="22"/>
      <c r="J348" s="18"/>
      <c r="K348" s="22"/>
      <c r="L348" s="18"/>
      <c r="M348" s="22"/>
      <c r="N348" s="18"/>
      <c r="O348" s="22"/>
      <c r="P348" s="18"/>
      <c r="Q348" s="22"/>
      <c r="R348" s="18"/>
      <c r="S348" s="22"/>
      <c r="T348" s="17"/>
    </row>
    <row r="349" spans="1:20" x14ac:dyDescent="0.25">
      <c r="A349" s="30">
        <v>8</v>
      </c>
      <c r="B349" s="18"/>
      <c r="C349" s="32"/>
      <c r="D349" s="18"/>
      <c r="E349" s="22"/>
      <c r="F349" s="18"/>
      <c r="G349" s="22"/>
      <c r="H349" s="18"/>
      <c r="I349" s="22"/>
      <c r="J349" s="18"/>
      <c r="K349" s="22"/>
      <c r="L349" s="18"/>
      <c r="M349" s="22"/>
      <c r="N349" s="18"/>
      <c r="O349" s="22"/>
      <c r="P349" s="18"/>
      <c r="Q349" s="22"/>
      <c r="R349" s="18"/>
      <c r="S349" s="22"/>
      <c r="T349" s="17"/>
    </row>
    <row r="350" spans="1:20" x14ac:dyDescent="0.25">
      <c r="A350" s="30">
        <v>9</v>
      </c>
      <c r="B350" s="18"/>
      <c r="C350" s="32"/>
      <c r="D350" s="18"/>
      <c r="E350" s="22"/>
      <c r="F350" s="18"/>
      <c r="G350" s="22"/>
      <c r="H350" s="18"/>
      <c r="I350" s="22"/>
      <c r="J350" s="18"/>
      <c r="K350" s="22"/>
      <c r="L350" s="18"/>
      <c r="M350" s="22"/>
      <c r="N350" s="18"/>
      <c r="O350" s="22"/>
      <c r="P350" s="18"/>
      <c r="Q350" s="22"/>
      <c r="R350" s="18"/>
      <c r="S350" s="22"/>
      <c r="T350" s="17"/>
    </row>
    <row r="351" spans="1:20" x14ac:dyDescent="0.25">
      <c r="A351" s="30">
        <v>10</v>
      </c>
      <c r="B351" s="18"/>
      <c r="C351" s="32"/>
      <c r="D351" s="18"/>
      <c r="E351" s="22"/>
      <c r="F351" s="18"/>
      <c r="G351" s="22"/>
      <c r="H351" s="18"/>
      <c r="I351" s="22"/>
      <c r="J351" s="18"/>
      <c r="K351" s="22"/>
      <c r="L351" s="18"/>
      <c r="M351" s="22"/>
      <c r="N351" s="18"/>
      <c r="O351" s="22"/>
      <c r="P351" s="18"/>
      <c r="Q351" s="22"/>
      <c r="R351" s="18"/>
      <c r="S351" s="22"/>
      <c r="T351" s="17"/>
    </row>
    <row r="352" spans="1:20" x14ac:dyDescent="0.25">
      <c r="A352" s="30">
        <v>11</v>
      </c>
      <c r="B352" s="18"/>
      <c r="C352" s="32"/>
      <c r="D352" s="18"/>
      <c r="E352" s="22"/>
      <c r="F352" s="18"/>
      <c r="G352" s="22"/>
      <c r="H352" s="18"/>
      <c r="I352" s="22"/>
      <c r="J352" s="18"/>
      <c r="K352" s="22"/>
      <c r="L352" s="18"/>
      <c r="M352" s="22"/>
      <c r="N352" s="18"/>
      <c r="O352" s="22"/>
      <c r="P352" s="18"/>
      <c r="Q352" s="22"/>
      <c r="R352" s="18"/>
      <c r="S352" s="22"/>
      <c r="T352" s="17"/>
    </row>
    <row r="353" spans="1:20" x14ac:dyDescent="0.25">
      <c r="A353" s="30">
        <v>12</v>
      </c>
      <c r="B353" s="18"/>
      <c r="C353" s="32"/>
      <c r="D353" s="18"/>
      <c r="E353" s="22"/>
      <c r="F353" s="18"/>
      <c r="G353" s="22"/>
      <c r="H353" s="18"/>
      <c r="I353" s="22"/>
      <c r="J353" s="18"/>
      <c r="K353" s="22"/>
      <c r="L353" s="18"/>
      <c r="M353" s="22"/>
      <c r="N353" s="18"/>
      <c r="O353" s="22"/>
      <c r="P353" s="18"/>
      <c r="Q353" s="22"/>
      <c r="R353" s="18"/>
      <c r="S353" s="22"/>
      <c r="T353" s="17"/>
    </row>
    <row r="354" spans="1:20" x14ac:dyDescent="0.25">
      <c r="A354" s="30">
        <v>13</v>
      </c>
      <c r="B354" s="18"/>
      <c r="C354" s="32"/>
      <c r="D354" s="18"/>
      <c r="E354" s="22"/>
      <c r="F354" s="18"/>
      <c r="G354" s="22"/>
      <c r="H354" s="18"/>
      <c r="I354" s="22"/>
      <c r="J354" s="18"/>
      <c r="K354" s="22"/>
      <c r="L354" s="18"/>
      <c r="M354" s="22"/>
      <c r="N354" s="18"/>
      <c r="O354" s="22"/>
      <c r="P354" s="18"/>
      <c r="Q354" s="22"/>
      <c r="R354" s="18"/>
      <c r="S354" s="22"/>
      <c r="T354" s="17"/>
    </row>
    <row r="355" spans="1:20" x14ac:dyDescent="0.25">
      <c r="A355" s="30">
        <v>14</v>
      </c>
      <c r="B355" s="18"/>
      <c r="C355" s="32"/>
      <c r="D355" s="18"/>
      <c r="E355" s="22"/>
      <c r="F355" s="18"/>
      <c r="G355" s="22"/>
      <c r="H355" s="18"/>
      <c r="I355" s="22"/>
      <c r="J355" s="18"/>
      <c r="K355" s="22"/>
      <c r="L355" s="18"/>
      <c r="M355" s="22"/>
      <c r="N355" s="18"/>
      <c r="O355" s="22"/>
      <c r="P355" s="18"/>
      <c r="Q355" s="22"/>
      <c r="R355" s="18"/>
      <c r="S355" s="22"/>
      <c r="T355" s="17"/>
    </row>
    <row r="356" spans="1:20" x14ac:dyDescent="0.25">
      <c r="A356" s="30">
        <v>15</v>
      </c>
      <c r="B356" s="18"/>
      <c r="C356" s="32"/>
      <c r="D356" s="18"/>
      <c r="E356" s="22"/>
      <c r="F356" s="18"/>
      <c r="G356" s="22"/>
      <c r="H356" s="18"/>
      <c r="I356" s="22"/>
      <c r="J356" s="18"/>
      <c r="K356" s="22"/>
      <c r="L356" s="18"/>
      <c r="M356" s="22"/>
      <c r="N356" s="18"/>
      <c r="O356" s="22"/>
      <c r="P356" s="18"/>
      <c r="Q356" s="22"/>
      <c r="R356" s="18"/>
      <c r="S356" s="22"/>
      <c r="T356" s="17"/>
    </row>
    <row r="357" spans="1:20" x14ac:dyDescent="0.25">
      <c r="A357" s="30">
        <v>16</v>
      </c>
      <c r="B357" s="18"/>
      <c r="C357" s="32"/>
      <c r="D357" s="18"/>
      <c r="E357" s="22"/>
      <c r="F357" s="18"/>
      <c r="G357" s="22"/>
      <c r="H357" s="18"/>
      <c r="I357" s="22"/>
      <c r="J357" s="18"/>
      <c r="K357" s="22"/>
      <c r="L357" s="18"/>
      <c r="M357" s="22"/>
      <c r="N357" s="18"/>
      <c r="O357" s="22"/>
      <c r="P357" s="18"/>
      <c r="Q357" s="22"/>
      <c r="R357" s="18"/>
      <c r="S357" s="22"/>
      <c r="T357" s="17"/>
    </row>
    <row r="358" spans="1:20" ht="18.75" x14ac:dyDescent="0.25">
      <c r="A358" s="71" t="s">
        <v>425</v>
      </c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3"/>
      <c r="T358" s="16"/>
    </row>
    <row r="359" spans="1:20" ht="20.25" x14ac:dyDescent="0.25">
      <c r="A359" s="74" t="s">
        <v>426</v>
      </c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6"/>
      <c r="T359" s="35"/>
    </row>
    <row r="360" spans="1:20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</row>
    <row r="361" spans="1:20" x14ac:dyDescent="0.25">
      <c r="A361" s="19"/>
      <c r="B361" s="20" t="s">
        <v>407</v>
      </c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</row>
    <row r="362" spans="1:20" x14ac:dyDescent="0.25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</row>
    <row r="363" spans="1:20" x14ac:dyDescent="0.25">
      <c r="A363" s="19"/>
      <c r="B363" s="20" t="s">
        <v>408</v>
      </c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</row>
    <row r="364" spans="1:20" ht="18.75" x14ac:dyDescent="0.25">
      <c r="A364" s="67" t="s">
        <v>389</v>
      </c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18.75" x14ac:dyDescent="0.25">
      <c r="A366" s="67" t="s">
        <v>390</v>
      </c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</row>
    <row r="367" spans="1:20" ht="18.75" x14ac:dyDescent="0.25">
      <c r="A367" s="67" t="s">
        <v>391</v>
      </c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</row>
    <row r="368" spans="1:20" ht="19.5" x14ac:dyDescent="0.25">
      <c r="A368" s="56" t="s">
        <v>427</v>
      </c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</row>
    <row r="369" spans="1:21" ht="18.75" x14ac:dyDescent="0.25">
      <c r="A369" s="64" t="s">
        <v>423</v>
      </c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</row>
    <row r="370" spans="1:21" x14ac:dyDescent="0.25">
      <c r="A370" s="11"/>
      <c r="B370" s="57" t="s">
        <v>392</v>
      </c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</row>
    <row r="371" spans="1:21" x14ac:dyDescent="0.25">
      <c r="A371" s="11"/>
      <c r="B371" s="57" t="s">
        <v>393</v>
      </c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</row>
    <row r="372" spans="1:21" x14ac:dyDescent="0.25">
      <c r="A372" s="58" t="s">
        <v>410</v>
      </c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</row>
    <row r="373" spans="1:21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</row>
    <row r="374" spans="1:21" x14ac:dyDescent="0.25">
      <c r="A374" s="59" t="s">
        <v>394</v>
      </c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</row>
    <row r="375" spans="1:21" ht="86.25" customHeight="1" x14ac:dyDescent="0.25">
      <c r="A375" s="60" t="s">
        <v>395</v>
      </c>
      <c r="B375" s="79" t="s">
        <v>429</v>
      </c>
      <c r="C375" s="60" t="s">
        <v>396</v>
      </c>
      <c r="D375" s="62" t="s">
        <v>397</v>
      </c>
      <c r="E375" s="63"/>
      <c r="F375" s="62" t="s">
        <v>398</v>
      </c>
      <c r="G375" s="63"/>
      <c r="H375" s="62" t="s">
        <v>399</v>
      </c>
      <c r="I375" s="63"/>
      <c r="J375" s="70" t="s">
        <v>402</v>
      </c>
      <c r="K375" s="70"/>
      <c r="L375" s="70" t="s">
        <v>403</v>
      </c>
      <c r="M375" s="70"/>
      <c r="N375" s="70" t="s">
        <v>404</v>
      </c>
      <c r="O375" s="70"/>
      <c r="P375" s="62" t="s">
        <v>7</v>
      </c>
      <c r="Q375" s="63"/>
      <c r="R375" s="62" t="s">
        <v>400</v>
      </c>
      <c r="S375" s="63"/>
      <c r="T375" s="77" t="s">
        <v>401</v>
      </c>
    </row>
    <row r="376" spans="1:21" x14ac:dyDescent="0.25">
      <c r="A376" s="61"/>
      <c r="B376" s="80"/>
      <c r="C376" s="61"/>
      <c r="D376" s="7" t="s">
        <v>405</v>
      </c>
      <c r="E376" s="21" t="s">
        <v>3</v>
      </c>
      <c r="F376" s="7" t="s">
        <v>405</v>
      </c>
      <c r="G376" s="21" t="s">
        <v>3</v>
      </c>
      <c r="H376" s="7" t="s">
        <v>405</v>
      </c>
      <c r="I376" s="21" t="s">
        <v>3</v>
      </c>
      <c r="J376" s="7" t="s">
        <v>405</v>
      </c>
      <c r="K376" s="21" t="s">
        <v>3</v>
      </c>
      <c r="L376" s="7" t="s">
        <v>405</v>
      </c>
      <c r="M376" s="21" t="s">
        <v>3</v>
      </c>
      <c r="N376" s="7" t="s">
        <v>405</v>
      </c>
      <c r="O376" s="21" t="s">
        <v>3</v>
      </c>
      <c r="P376" s="7" t="s">
        <v>405</v>
      </c>
      <c r="Q376" s="21" t="s">
        <v>3</v>
      </c>
      <c r="R376" s="7" t="s">
        <v>405</v>
      </c>
      <c r="S376" s="21" t="s">
        <v>3</v>
      </c>
      <c r="T376" s="78"/>
    </row>
    <row r="377" spans="1:21" ht="16.5" x14ac:dyDescent="0.25">
      <c r="A377" s="30">
        <v>1</v>
      </c>
      <c r="B377" s="12"/>
      <c r="C377" s="30"/>
      <c r="D377" s="30"/>
      <c r="E377" s="22"/>
      <c r="F377" s="30"/>
      <c r="G377" s="22"/>
      <c r="H377" s="30"/>
      <c r="I377" s="22"/>
      <c r="J377" s="30"/>
      <c r="K377" s="22"/>
      <c r="L377" s="30"/>
      <c r="M377" s="22"/>
      <c r="N377" s="30"/>
      <c r="O377" s="22"/>
      <c r="P377" s="13"/>
      <c r="Q377" s="22"/>
      <c r="R377" s="30"/>
      <c r="S377" s="22"/>
      <c r="T377" s="14"/>
    </row>
    <row r="378" spans="1:21" ht="16.5" x14ac:dyDescent="0.25">
      <c r="A378" s="30">
        <v>2</v>
      </c>
      <c r="B378" s="12"/>
      <c r="C378" s="30"/>
      <c r="D378" s="30"/>
      <c r="E378" s="22"/>
      <c r="F378" s="30"/>
      <c r="G378" s="22"/>
      <c r="H378" s="30"/>
      <c r="I378" s="22"/>
      <c r="J378" s="30"/>
      <c r="K378" s="22"/>
      <c r="L378" s="30"/>
      <c r="M378" s="22"/>
      <c r="N378" s="30"/>
      <c r="O378" s="22"/>
      <c r="P378" s="13"/>
      <c r="Q378" s="22"/>
      <c r="R378" s="30"/>
      <c r="S378" s="22"/>
      <c r="T378" s="14"/>
    </row>
    <row r="379" spans="1:21" ht="16.5" x14ac:dyDescent="0.25">
      <c r="A379" s="30">
        <v>3</v>
      </c>
      <c r="B379" s="12"/>
      <c r="C379" s="30"/>
      <c r="D379" s="15"/>
      <c r="E379" s="22"/>
      <c r="F379" s="30"/>
      <c r="G379" s="22"/>
      <c r="H379" s="30"/>
      <c r="I379" s="22"/>
      <c r="J379" s="30"/>
      <c r="K379" s="22"/>
      <c r="L379" s="30"/>
      <c r="M379" s="22"/>
      <c r="N379" s="30"/>
      <c r="O379" s="22"/>
      <c r="P379" s="13"/>
      <c r="Q379" s="22"/>
      <c r="R379" s="30"/>
      <c r="S379" s="22"/>
      <c r="T379" s="14"/>
    </row>
    <row r="380" spans="1:21" ht="16.5" x14ac:dyDescent="0.25">
      <c r="A380" s="30">
        <v>4</v>
      </c>
      <c r="B380" s="12"/>
      <c r="C380" s="30"/>
      <c r="D380" s="30"/>
      <c r="E380" s="22"/>
      <c r="F380" s="30"/>
      <c r="G380" s="22"/>
      <c r="H380" s="30"/>
      <c r="I380" s="22"/>
      <c r="J380" s="30"/>
      <c r="K380" s="22"/>
      <c r="L380" s="30"/>
      <c r="M380" s="22"/>
      <c r="N380" s="30"/>
      <c r="O380" s="22"/>
      <c r="P380" s="13"/>
      <c r="Q380" s="22"/>
      <c r="R380" s="30"/>
      <c r="S380" s="22"/>
      <c r="T380" s="14"/>
    </row>
    <row r="381" spans="1:21" ht="16.5" x14ac:dyDescent="0.25">
      <c r="A381" s="30">
        <v>5</v>
      </c>
      <c r="B381" s="12"/>
      <c r="C381" s="30"/>
      <c r="D381" s="30"/>
      <c r="E381" s="22"/>
      <c r="F381" s="30"/>
      <c r="G381" s="22"/>
      <c r="H381" s="30"/>
      <c r="I381" s="22"/>
      <c r="J381" s="30"/>
      <c r="K381" s="22"/>
      <c r="L381" s="30"/>
      <c r="M381" s="22"/>
      <c r="N381" s="30"/>
      <c r="O381" s="22"/>
      <c r="P381" s="13"/>
      <c r="Q381" s="22"/>
      <c r="R381" s="30"/>
      <c r="S381" s="22"/>
      <c r="T381" s="14"/>
    </row>
    <row r="382" spans="1:21" ht="16.5" x14ac:dyDescent="0.25">
      <c r="A382" s="30">
        <v>6</v>
      </c>
      <c r="B382" s="12"/>
      <c r="C382" s="30"/>
      <c r="D382" s="30"/>
      <c r="E382" s="22"/>
      <c r="F382" s="30"/>
      <c r="G382" s="22"/>
      <c r="H382" s="30"/>
      <c r="I382" s="22"/>
      <c r="J382" s="30"/>
      <c r="K382" s="22"/>
      <c r="L382" s="30"/>
      <c r="M382" s="22"/>
      <c r="N382" s="30"/>
      <c r="O382" s="22"/>
      <c r="P382" s="13"/>
      <c r="Q382" s="22"/>
      <c r="R382" s="30"/>
      <c r="S382" s="22"/>
      <c r="T382" s="14"/>
    </row>
    <row r="383" spans="1:21" ht="16.5" x14ac:dyDescent="0.25">
      <c r="A383" s="30">
        <v>7</v>
      </c>
      <c r="B383" s="12"/>
      <c r="C383" s="30"/>
      <c r="D383" s="30"/>
      <c r="E383" s="22"/>
      <c r="F383" s="30"/>
      <c r="G383" s="22"/>
      <c r="H383" s="30"/>
      <c r="I383" s="22"/>
      <c r="J383" s="30"/>
      <c r="K383" s="22"/>
      <c r="L383" s="30"/>
      <c r="M383" s="22"/>
      <c r="N383" s="30"/>
      <c r="O383" s="22"/>
      <c r="P383" s="13"/>
      <c r="Q383" s="22"/>
      <c r="R383" s="30"/>
      <c r="S383" s="22"/>
      <c r="T383" s="14"/>
    </row>
    <row r="384" spans="1:21" ht="16.5" x14ac:dyDescent="0.25">
      <c r="A384" s="30">
        <v>8</v>
      </c>
      <c r="B384" s="12"/>
      <c r="C384" s="30"/>
      <c r="D384" s="30"/>
      <c r="E384" s="22"/>
      <c r="F384" s="30"/>
      <c r="G384" s="22"/>
      <c r="H384" s="30"/>
      <c r="I384" s="22"/>
      <c r="J384" s="30"/>
      <c r="K384" s="22"/>
      <c r="L384" s="30"/>
      <c r="M384" s="22"/>
      <c r="N384" s="30"/>
      <c r="O384" s="22"/>
      <c r="P384" s="13"/>
      <c r="Q384" s="22"/>
      <c r="R384" s="30"/>
      <c r="S384" s="22"/>
      <c r="T384" s="14"/>
    </row>
    <row r="385" spans="1:20" ht="16.5" x14ac:dyDescent="0.25">
      <c r="A385" s="30">
        <v>9</v>
      </c>
      <c r="B385" s="12"/>
      <c r="C385" s="30"/>
      <c r="D385" s="30"/>
      <c r="E385" s="22"/>
      <c r="F385" s="30"/>
      <c r="G385" s="22"/>
      <c r="H385" s="30"/>
      <c r="I385" s="22"/>
      <c r="J385" s="30"/>
      <c r="K385" s="22"/>
      <c r="L385" s="30"/>
      <c r="M385" s="22"/>
      <c r="N385" s="30"/>
      <c r="O385" s="22"/>
      <c r="P385" s="13"/>
      <c r="Q385" s="22"/>
      <c r="R385" s="30"/>
      <c r="S385" s="22"/>
      <c r="T385" s="14"/>
    </row>
    <row r="386" spans="1:20" ht="16.5" x14ac:dyDescent="0.25">
      <c r="A386" s="30">
        <v>10</v>
      </c>
      <c r="B386" s="12"/>
      <c r="C386" s="30"/>
      <c r="D386" s="30"/>
      <c r="E386" s="22"/>
      <c r="F386" s="30"/>
      <c r="G386" s="22"/>
      <c r="H386" s="30"/>
      <c r="I386" s="22"/>
      <c r="J386" s="30"/>
      <c r="K386" s="22"/>
      <c r="L386" s="30"/>
      <c r="M386" s="22"/>
      <c r="N386" s="30"/>
      <c r="O386" s="22"/>
      <c r="P386" s="13"/>
      <c r="Q386" s="22"/>
      <c r="R386" s="30"/>
      <c r="S386" s="22"/>
      <c r="T386" s="14"/>
    </row>
    <row r="387" spans="1:20" ht="16.5" x14ac:dyDescent="0.25">
      <c r="A387" s="30">
        <v>11</v>
      </c>
      <c r="B387" s="12"/>
      <c r="C387" s="30"/>
      <c r="D387" s="30"/>
      <c r="E387" s="22"/>
      <c r="F387" s="30"/>
      <c r="G387" s="22"/>
      <c r="H387" s="30"/>
      <c r="I387" s="22"/>
      <c r="J387" s="30"/>
      <c r="K387" s="22"/>
      <c r="L387" s="30"/>
      <c r="M387" s="22"/>
      <c r="N387" s="30"/>
      <c r="O387" s="22"/>
      <c r="P387" s="13"/>
      <c r="Q387" s="22"/>
      <c r="R387" s="30"/>
      <c r="S387" s="22"/>
      <c r="T387" s="14"/>
    </row>
    <row r="388" spans="1:20" ht="16.5" x14ac:dyDescent="0.25">
      <c r="A388" s="30">
        <v>12</v>
      </c>
      <c r="B388" s="12"/>
      <c r="C388" s="30"/>
      <c r="D388" s="30"/>
      <c r="E388" s="22"/>
      <c r="F388" s="30"/>
      <c r="G388" s="22"/>
      <c r="H388" s="30"/>
      <c r="I388" s="22"/>
      <c r="J388" s="30"/>
      <c r="K388" s="22"/>
      <c r="L388" s="30"/>
      <c r="M388" s="22"/>
      <c r="N388" s="30"/>
      <c r="O388" s="22"/>
      <c r="P388" s="13"/>
      <c r="Q388" s="22"/>
      <c r="R388" s="30"/>
      <c r="S388" s="22"/>
      <c r="T388" s="14"/>
    </row>
    <row r="389" spans="1:20" ht="16.5" x14ac:dyDescent="0.25">
      <c r="A389" s="30">
        <v>13</v>
      </c>
      <c r="B389" s="12"/>
      <c r="C389" s="30"/>
      <c r="D389" s="30"/>
      <c r="E389" s="22"/>
      <c r="F389" s="30"/>
      <c r="G389" s="22"/>
      <c r="H389" s="30"/>
      <c r="I389" s="22"/>
      <c r="J389" s="30"/>
      <c r="K389" s="22"/>
      <c r="L389" s="30"/>
      <c r="M389" s="22"/>
      <c r="N389" s="30"/>
      <c r="O389" s="22"/>
      <c r="P389" s="13"/>
      <c r="Q389" s="22"/>
      <c r="R389" s="30"/>
      <c r="S389" s="22"/>
      <c r="T389" s="14"/>
    </row>
    <row r="390" spans="1:20" ht="16.5" x14ac:dyDescent="0.25">
      <c r="A390" s="30">
        <v>14</v>
      </c>
      <c r="B390" s="12"/>
      <c r="C390" s="30"/>
      <c r="D390" s="30"/>
      <c r="E390" s="22"/>
      <c r="F390" s="30"/>
      <c r="G390" s="22"/>
      <c r="H390" s="30"/>
      <c r="I390" s="22"/>
      <c r="J390" s="30"/>
      <c r="K390" s="22"/>
      <c r="L390" s="30"/>
      <c r="M390" s="22"/>
      <c r="N390" s="30"/>
      <c r="O390" s="22"/>
      <c r="P390" s="13"/>
      <c r="Q390" s="22"/>
      <c r="R390" s="30"/>
      <c r="S390" s="22"/>
      <c r="T390" s="14"/>
    </row>
    <row r="391" spans="1:20" ht="16.5" x14ac:dyDescent="0.25">
      <c r="A391" s="30">
        <v>15</v>
      </c>
      <c r="B391" s="12"/>
      <c r="C391" s="30"/>
      <c r="D391" s="30"/>
      <c r="E391" s="22"/>
      <c r="F391" s="30"/>
      <c r="G391" s="22"/>
      <c r="H391" s="30"/>
      <c r="I391" s="22"/>
      <c r="J391" s="30"/>
      <c r="K391" s="22"/>
      <c r="L391" s="30"/>
      <c r="M391" s="22"/>
      <c r="N391" s="30"/>
      <c r="O391" s="22"/>
      <c r="P391" s="13"/>
      <c r="Q391" s="22"/>
      <c r="R391" s="30"/>
      <c r="S391" s="22"/>
      <c r="T391" s="14"/>
    </row>
    <row r="392" spans="1:20" ht="16.5" x14ac:dyDescent="0.25">
      <c r="A392" s="30">
        <v>16</v>
      </c>
      <c r="B392" s="12"/>
      <c r="C392" s="30"/>
      <c r="D392" s="30"/>
      <c r="E392" s="22"/>
      <c r="F392" s="30"/>
      <c r="G392" s="22"/>
      <c r="H392" s="30"/>
      <c r="I392" s="22"/>
      <c r="J392" s="30"/>
      <c r="K392" s="22"/>
      <c r="L392" s="30"/>
      <c r="M392" s="22"/>
      <c r="N392" s="30"/>
      <c r="O392" s="22"/>
      <c r="P392" s="13"/>
      <c r="Q392" s="22"/>
      <c r="R392" s="30"/>
      <c r="S392" s="22"/>
      <c r="T392" s="14"/>
    </row>
    <row r="393" spans="1:20" ht="18.75" x14ac:dyDescent="0.25">
      <c r="A393" s="71" t="s">
        <v>424</v>
      </c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3"/>
      <c r="T393" s="16"/>
    </row>
    <row r="394" spans="1:20" x14ac:dyDescent="0.25">
      <c r="A394" s="65" t="s">
        <v>406</v>
      </c>
      <c r="B394" s="66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</row>
    <row r="395" spans="1:20" x14ac:dyDescent="0.25">
      <c r="A395" s="30">
        <v>1</v>
      </c>
      <c r="B395" s="30"/>
      <c r="C395" s="30"/>
      <c r="D395" s="30"/>
      <c r="E395" s="22"/>
      <c r="F395" s="30"/>
      <c r="G395" s="22"/>
      <c r="H395" s="30"/>
      <c r="I395" s="22"/>
      <c r="J395" s="30"/>
      <c r="K395" s="22"/>
      <c r="L395" s="30"/>
      <c r="M395" s="22"/>
      <c r="N395" s="30"/>
      <c r="O395" s="22"/>
      <c r="P395" s="13"/>
      <c r="Q395" s="22"/>
      <c r="R395" s="30"/>
      <c r="S395" s="22"/>
      <c r="T395" s="17"/>
    </row>
    <row r="396" spans="1:20" x14ac:dyDescent="0.25">
      <c r="A396" s="30">
        <v>2</v>
      </c>
      <c r="B396" s="30"/>
      <c r="C396" s="30"/>
      <c r="D396" s="30"/>
      <c r="E396" s="22"/>
      <c r="F396" s="30"/>
      <c r="G396" s="22"/>
      <c r="H396" s="30"/>
      <c r="I396" s="22"/>
      <c r="J396" s="30"/>
      <c r="K396" s="22"/>
      <c r="L396" s="30"/>
      <c r="M396" s="22"/>
      <c r="N396" s="30"/>
      <c r="O396" s="22"/>
      <c r="P396" s="13"/>
      <c r="Q396" s="22"/>
      <c r="R396" s="30"/>
      <c r="S396" s="22"/>
      <c r="T396" s="17"/>
    </row>
    <row r="397" spans="1:20" x14ac:dyDescent="0.25">
      <c r="A397" s="30">
        <v>3</v>
      </c>
      <c r="B397" s="30"/>
      <c r="C397" s="30"/>
      <c r="D397" s="30"/>
      <c r="E397" s="22"/>
      <c r="F397" s="30"/>
      <c r="G397" s="22"/>
      <c r="H397" s="30"/>
      <c r="I397" s="22"/>
      <c r="J397" s="30"/>
      <c r="K397" s="22"/>
      <c r="L397" s="30"/>
      <c r="M397" s="22"/>
      <c r="N397" s="30"/>
      <c r="O397" s="22"/>
      <c r="P397" s="13"/>
      <c r="Q397" s="22"/>
      <c r="R397" s="30"/>
      <c r="S397" s="22"/>
      <c r="T397" s="17"/>
    </row>
    <row r="398" spans="1:20" x14ac:dyDescent="0.25">
      <c r="A398" s="30">
        <v>4</v>
      </c>
      <c r="B398" s="30"/>
      <c r="C398" s="30"/>
      <c r="D398" s="30"/>
      <c r="E398" s="22"/>
      <c r="F398" s="30"/>
      <c r="G398" s="22"/>
      <c r="H398" s="30"/>
      <c r="I398" s="22"/>
      <c r="J398" s="30"/>
      <c r="K398" s="22"/>
      <c r="L398" s="30"/>
      <c r="M398" s="22"/>
      <c r="N398" s="30"/>
      <c r="O398" s="22"/>
      <c r="P398" s="13"/>
      <c r="Q398" s="22"/>
      <c r="R398" s="30"/>
      <c r="S398" s="22"/>
      <c r="T398" s="17"/>
    </row>
    <row r="399" spans="1:20" x14ac:dyDescent="0.25">
      <c r="A399" s="30">
        <v>5</v>
      </c>
      <c r="B399" s="18"/>
      <c r="C399" s="32"/>
      <c r="D399" s="18"/>
      <c r="E399" s="22"/>
      <c r="F399" s="18"/>
      <c r="G399" s="22"/>
      <c r="H399" s="18"/>
      <c r="I399" s="22"/>
      <c r="J399" s="18"/>
      <c r="K399" s="22"/>
      <c r="L399" s="18"/>
      <c r="M399" s="22"/>
      <c r="N399" s="18"/>
      <c r="O399" s="22"/>
      <c r="P399" s="18"/>
      <c r="Q399" s="22"/>
      <c r="R399" s="18"/>
      <c r="S399" s="22"/>
      <c r="T399" s="17"/>
    </row>
    <row r="400" spans="1:20" x14ac:dyDescent="0.25">
      <c r="A400" s="30">
        <v>6</v>
      </c>
      <c r="B400" s="18"/>
      <c r="C400" s="32"/>
      <c r="D400" s="18"/>
      <c r="E400" s="22"/>
      <c r="F400" s="18"/>
      <c r="G400" s="22"/>
      <c r="H400" s="18"/>
      <c r="I400" s="22"/>
      <c r="J400" s="18"/>
      <c r="K400" s="22"/>
      <c r="L400" s="18"/>
      <c r="M400" s="22"/>
      <c r="N400" s="18"/>
      <c r="O400" s="22"/>
      <c r="P400" s="18"/>
      <c r="Q400" s="22"/>
      <c r="R400" s="18"/>
      <c r="S400" s="22"/>
      <c r="T400" s="17"/>
    </row>
    <row r="401" spans="1:20" x14ac:dyDescent="0.25">
      <c r="A401" s="30">
        <v>7</v>
      </c>
      <c r="B401" s="18"/>
      <c r="C401" s="32"/>
      <c r="D401" s="18"/>
      <c r="E401" s="22"/>
      <c r="F401" s="18"/>
      <c r="G401" s="22"/>
      <c r="H401" s="18"/>
      <c r="I401" s="22"/>
      <c r="J401" s="18"/>
      <c r="K401" s="22"/>
      <c r="L401" s="18"/>
      <c r="M401" s="22"/>
      <c r="N401" s="18"/>
      <c r="O401" s="22"/>
      <c r="P401" s="18"/>
      <c r="Q401" s="22"/>
      <c r="R401" s="18"/>
      <c r="S401" s="22"/>
      <c r="T401" s="17"/>
    </row>
    <row r="402" spans="1:20" x14ac:dyDescent="0.25">
      <c r="A402" s="30">
        <v>8</v>
      </c>
      <c r="B402" s="18"/>
      <c r="C402" s="32"/>
      <c r="D402" s="18"/>
      <c r="E402" s="22"/>
      <c r="F402" s="18"/>
      <c r="G402" s="22"/>
      <c r="H402" s="18"/>
      <c r="I402" s="22"/>
      <c r="J402" s="18"/>
      <c r="K402" s="22"/>
      <c r="L402" s="18"/>
      <c r="M402" s="22"/>
      <c r="N402" s="18"/>
      <c r="O402" s="22"/>
      <c r="P402" s="18"/>
      <c r="Q402" s="22"/>
      <c r="R402" s="18"/>
      <c r="S402" s="22"/>
      <c r="T402" s="17"/>
    </row>
    <row r="403" spans="1:20" x14ac:dyDescent="0.25">
      <c r="A403" s="30">
        <v>9</v>
      </c>
      <c r="B403" s="18"/>
      <c r="C403" s="32"/>
      <c r="D403" s="18"/>
      <c r="E403" s="22"/>
      <c r="F403" s="18"/>
      <c r="G403" s="22"/>
      <c r="H403" s="18"/>
      <c r="I403" s="22"/>
      <c r="J403" s="18"/>
      <c r="K403" s="22"/>
      <c r="L403" s="18"/>
      <c r="M403" s="22"/>
      <c r="N403" s="18"/>
      <c r="O403" s="22"/>
      <c r="P403" s="18"/>
      <c r="Q403" s="22"/>
      <c r="R403" s="18"/>
      <c r="S403" s="22"/>
      <c r="T403" s="17"/>
    </row>
    <row r="404" spans="1:20" x14ac:dyDescent="0.25">
      <c r="A404" s="30">
        <v>10</v>
      </c>
      <c r="B404" s="18"/>
      <c r="C404" s="32"/>
      <c r="D404" s="18"/>
      <c r="E404" s="22"/>
      <c r="F404" s="18"/>
      <c r="G404" s="22"/>
      <c r="H404" s="18"/>
      <c r="I404" s="22"/>
      <c r="J404" s="18"/>
      <c r="K404" s="22"/>
      <c r="L404" s="18"/>
      <c r="M404" s="22"/>
      <c r="N404" s="18"/>
      <c r="O404" s="22"/>
      <c r="P404" s="18"/>
      <c r="Q404" s="22"/>
      <c r="R404" s="18"/>
      <c r="S404" s="22"/>
      <c r="T404" s="17"/>
    </row>
    <row r="405" spans="1:20" x14ac:dyDescent="0.25">
      <c r="A405" s="30">
        <v>11</v>
      </c>
      <c r="B405" s="18"/>
      <c r="C405" s="32"/>
      <c r="D405" s="18"/>
      <c r="E405" s="22"/>
      <c r="F405" s="18"/>
      <c r="G405" s="22"/>
      <c r="H405" s="18"/>
      <c r="I405" s="22"/>
      <c r="J405" s="18"/>
      <c r="K405" s="22"/>
      <c r="L405" s="18"/>
      <c r="M405" s="22"/>
      <c r="N405" s="18"/>
      <c r="O405" s="22"/>
      <c r="P405" s="18"/>
      <c r="Q405" s="22"/>
      <c r="R405" s="18"/>
      <c r="S405" s="22"/>
      <c r="T405" s="17"/>
    </row>
    <row r="406" spans="1:20" x14ac:dyDescent="0.25">
      <c r="A406" s="30">
        <v>12</v>
      </c>
      <c r="B406" s="18"/>
      <c r="C406" s="32"/>
      <c r="D406" s="18"/>
      <c r="E406" s="22"/>
      <c r="F406" s="18"/>
      <c r="G406" s="22"/>
      <c r="H406" s="18"/>
      <c r="I406" s="22"/>
      <c r="J406" s="18"/>
      <c r="K406" s="22"/>
      <c r="L406" s="18"/>
      <c r="M406" s="22"/>
      <c r="N406" s="18"/>
      <c r="O406" s="22"/>
      <c r="P406" s="18"/>
      <c r="Q406" s="22"/>
      <c r="R406" s="18"/>
      <c r="S406" s="22"/>
      <c r="T406" s="17"/>
    </row>
    <row r="407" spans="1:20" x14ac:dyDescent="0.25">
      <c r="A407" s="30">
        <v>13</v>
      </c>
      <c r="B407" s="18"/>
      <c r="C407" s="32"/>
      <c r="D407" s="18"/>
      <c r="E407" s="22"/>
      <c r="F407" s="18"/>
      <c r="G407" s="22"/>
      <c r="H407" s="18"/>
      <c r="I407" s="22"/>
      <c r="J407" s="18"/>
      <c r="K407" s="22"/>
      <c r="L407" s="18"/>
      <c r="M407" s="22"/>
      <c r="N407" s="18"/>
      <c r="O407" s="22"/>
      <c r="P407" s="18"/>
      <c r="Q407" s="22"/>
      <c r="R407" s="18"/>
      <c r="S407" s="22"/>
      <c r="T407" s="17"/>
    </row>
    <row r="408" spans="1:20" x14ac:dyDescent="0.25">
      <c r="A408" s="30">
        <v>14</v>
      </c>
      <c r="B408" s="18"/>
      <c r="C408" s="32"/>
      <c r="D408" s="18"/>
      <c r="E408" s="22"/>
      <c r="F408" s="18"/>
      <c r="G408" s="22"/>
      <c r="H408" s="18"/>
      <c r="I408" s="22"/>
      <c r="J408" s="18"/>
      <c r="K408" s="22"/>
      <c r="L408" s="18"/>
      <c r="M408" s="22"/>
      <c r="N408" s="18"/>
      <c r="O408" s="22"/>
      <c r="P408" s="18"/>
      <c r="Q408" s="22"/>
      <c r="R408" s="18"/>
      <c r="S408" s="22"/>
      <c r="T408" s="17"/>
    </row>
    <row r="409" spans="1:20" x14ac:dyDescent="0.25">
      <c r="A409" s="30">
        <v>15</v>
      </c>
      <c r="B409" s="18"/>
      <c r="C409" s="32"/>
      <c r="D409" s="18"/>
      <c r="E409" s="22"/>
      <c r="F409" s="18"/>
      <c r="G409" s="22"/>
      <c r="H409" s="18"/>
      <c r="I409" s="22"/>
      <c r="J409" s="18"/>
      <c r="K409" s="22"/>
      <c r="L409" s="18"/>
      <c r="M409" s="22"/>
      <c r="N409" s="18"/>
      <c r="O409" s="22"/>
      <c r="P409" s="18"/>
      <c r="Q409" s="22"/>
      <c r="R409" s="18"/>
      <c r="S409" s="22"/>
      <c r="T409" s="17"/>
    </row>
    <row r="410" spans="1:20" x14ac:dyDescent="0.25">
      <c r="A410" s="30">
        <v>16</v>
      </c>
      <c r="B410" s="18"/>
      <c r="C410" s="32"/>
      <c r="D410" s="18"/>
      <c r="E410" s="22"/>
      <c r="F410" s="18"/>
      <c r="G410" s="22"/>
      <c r="H410" s="18"/>
      <c r="I410" s="22"/>
      <c r="J410" s="18"/>
      <c r="K410" s="22"/>
      <c r="L410" s="18"/>
      <c r="M410" s="22"/>
      <c r="N410" s="18"/>
      <c r="O410" s="22"/>
      <c r="P410" s="18"/>
      <c r="Q410" s="22"/>
      <c r="R410" s="18"/>
      <c r="S410" s="22"/>
      <c r="T410" s="17"/>
    </row>
    <row r="411" spans="1:20" ht="18.75" x14ac:dyDescent="0.25">
      <c r="A411" s="71" t="s">
        <v>425</v>
      </c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3"/>
      <c r="T411" s="16"/>
    </row>
    <row r="412" spans="1:20" ht="20.25" x14ac:dyDescent="0.25">
      <c r="A412" s="74" t="s">
        <v>426</v>
      </c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6"/>
      <c r="T412" s="35"/>
    </row>
    <row r="413" spans="1:20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</row>
    <row r="414" spans="1:20" x14ac:dyDescent="0.25">
      <c r="A414" s="19"/>
      <c r="B414" s="20" t="s">
        <v>407</v>
      </c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</row>
    <row r="415" spans="1:20" x14ac:dyDescent="0.25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</row>
    <row r="416" spans="1:20" x14ac:dyDescent="0.25">
      <c r="A416" s="19"/>
      <c r="B416" s="20" t="s">
        <v>408</v>
      </c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</row>
    <row r="417" spans="1:21" ht="18.75" x14ac:dyDescent="0.25">
      <c r="A417" s="67" t="s">
        <v>389</v>
      </c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1" ht="18.75" x14ac:dyDescent="0.25">
      <c r="A419" s="67" t="s">
        <v>390</v>
      </c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</row>
    <row r="420" spans="1:21" ht="18.75" x14ac:dyDescent="0.25">
      <c r="A420" s="67" t="s">
        <v>391</v>
      </c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</row>
    <row r="421" spans="1:21" ht="19.5" x14ac:dyDescent="0.25">
      <c r="A421" s="56" t="s">
        <v>427</v>
      </c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</row>
    <row r="422" spans="1:21" ht="18.75" x14ac:dyDescent="0.25">
      <c r="A422" s="64" t="s">
        <v>423</v>
      </c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</row>
    <row r="423" spans="1:21" x14ac:dyDescent="0.25">
      <c r="A423" s="11"/>
      <c r="B423" s="57" t="s">
        <v>392</v>
      </c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</row>
    <row r="424" spans="1:21" x14ac:dyDescent="0.25">
      <c r="A424" s="11"/>
      <c r="B424" s="57" t="s">
        <v>393</v>
      </c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</row>
    <row r="425" spans="1:21" x14ac:dyDescent="0.25">
      <c r="A425" s="58" t="s">
        <v>411</v>
      </c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</row>
    <row r="426" spans="1:2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</row>
    <row r="427" spans="1:21" x14ac:dyDescent="0.25">
      <c r="A427" s="59" t="s">
        <v>394</v>
      </c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</row>
    <row r="428" spans="1:21" ht="86.25" customHeight="1" x14ac:dyDescent="0.25">
      <c r="A428" s="60" t="s">
        <v>395</v>
      </c>
      <c r="B428" s="79" t="s">
        <v>429</v>
      </c>
      <c r="C428" s="60" t="s">
        <v>396</v>
      </c>
      <c r="D428" s="62" t="s">
        <v>397</v>
      </c>
      <c r="E428" s="63"/>
      <c r="F428" s="62" t="s">
        <v>398</v>
      </c>
      <c r="G428" s="63"/>
      <c r="H428" s="62" t="s">
        <v>399</v>
      </c>
      <c r="I428" s="63"/>
      <c r="J428" s="70" t="s">
        <v>402</v>
      </c>
      <c r="K428" s="70"/>
      <c r="L428" s="70" t="s">
        <v>403</v>
      </c>
      <c r="M428" s="70"/>
      <c r="N428" s="70" t="s">
        <v>404</v>
      </c>
      <c r="O428" s="70"/>
      <c r="P428" s="62" t="s">
        <v>7</v>
      </c>
      <c r="Q428" s="63"/>
      <c r="R428" s="62" t="s">
        <v>400</v>
      </c>
      <c r="S428" s="63"/>
      <c r="T428" s="77" t="s">
        <v>401</v>
      </c>
    </row>
    <row r="429" spans="1:21" x14ac:dyDescent="0.25">
      <c r="A429" s="61"/>
      <c r="B429" s="80"/>
      <c r="C429" s="61"/>
      <c r="D429" s="7" t="s">
        <v>405</v>
      </c>
      <c r="E429" s="21" t="s">
        <v>3</v>
      </c>
      <c r="F429" s="7" t="s">
        <v>405</v>
      </c>
      <c r="G429" s="21" t="s">
        <v>3</v>
      </c>
      <c r="H429" s="7" t="s">
        <v>405</v>
      </c>
      <c r="I429" s="21" t="s">
        <v>3</v>
      </c>
      <c r="J429" s="7" t="s">
        <v>405</v>
      </c>
      <c r="K429" s="21" t="s">
        <v>3</v>
      </c>
      <c r="L429" s="7" t="s">
        <v>405</v>
      </c>
      <c r="M429" s="21" t="s">
        <v>3</v>
      </c>
      <c r="N429" s="7" t="s">
        <v>405</v>
      </c>
      <c r="O429" s="21" t="s">
        <v>3</v>
      </c>
      <c r="P429" s="7" t="s">
        <v>405</v>
      </c>
      <c r="Q429" s="21" t="s">
        <v>3</v>
      </c>
      <c r="R429" s="7" t="s">
        <v>405</v>
      </c>
      <c r="S429" s="21" t="s">
        <v>3</v>
      </c>
      <c r="T429" s="78"/>
    </row>
    <row r="430" spans="1:21" ht="16.5" x14ac:dyDescent="0.25">
      <c r="A430" s="30">
        <v>1</v>
      </c>
      <c r="B430" s="12"/>
      <c r="C430" s="30"/>
      <c r="D430" s="30"/>
      <c r="E430" s="22"/>
      <c r="F430" s="30"/>
      <c r="G430" s="22"/>
      <c r="H430" s="30"/>
      <c r="I430" s="22"/>
      <c r="J430" s="30"/>
      <c r="K430" s="22"/>
      <c r="L430" s="30"/>
      <c r="M430" s="22"/>
      <c r="N430" s="30"/>
      <c r="O430" s="22"/>
      <c r="P430" s="13"/>
      <c r="Q430" s="22"/>
      <c r="R430" s="30"/>
      <c r="S430" s="22"/>
      <c r="T430" s="14"/>
    </row>
    <row r="431" spans="1:21" ht="16.5" x14ac:dyDescent="0.25">
      <c r="A431" s="30">
        <v>2</v>
      </c>
      <c r="B431" s="12"/>
      <c r="C431" s="30"/>
      <c r="D431" s="30"/>
      <c r="E431" s="22"/>
      <c r="F431" s="30"/>
      <c r="G431" s="22"/>
      <c r="H431" s="30"/>
      <c r="I431" s="22"/>
      <c r="J431" s="30"/>
      <c r="K431" s="22"/>
      <c r="L431" s="30"/>
      <c r="M431" s="22"/>
      <c r="N431" s="30"/>
      <c r="O431" s="22"/>
      <c r="P431" s="13"/>
      <c r="Q431" s="22"/>
      <c r="R431" s="30"/>
      <c r="S431" s="22"/>
      <c r="T431" s="14"/>
    </row>
    <row r="432" spans="1:21" ht="16.5" x14ac:dyDescent="0.25">
      <c r="A432" s="30">
        <v>3</v>
      </c>
      <c r="B432" s="12"/>
      <c r="C432" s="30"/>
      <c r="D432" s="15"/>
      <c r="E432" s="22"/>
      <c r="F432" s="30"/>
      <c r="G432" s="22"/>
      <c r="H432" s="30"/>
      <c r="I432" s="22"/>
      <c r="J432" s="30"/>
      <c r="K432" s="22"/>
      <c r="L432" s="30"/>
      <c r="M432" s="22"/>
      <c r="N432" s="30"/>
      <c r="O432" s="22"/>
      <c r="P432" s="13"/>
      <c r="Q432" s="22"/>
      <c r="R432" s="30"/>
      <c r="S432" s="22"/>
      <c r="T432" s="14"/>
    </row>
    <row r="433" spans="1:20" ht="16.5" x14ac:dyDescent="0.25">
      <c r="A433" s="30">
        <v>4</v>
      </c>
      <c r="B433" s="12"/>
      <c r="C433" s="30"/>
      <c r="D433" s="30"/>
      <c r="E433" s="22"/>
      <c r="F433" s="30"/>
      <c r="G433" s="22"/>
      <c r="H433" s="30"/>
      <c r="I433" s="22"/>
      <c r="J433" s="30"/>
      <c r="K433" s="22"/>
      <c r="L433" s="30"/>
      <c r="M433" s="22"/>
      <c r="N433" s="30"/>
      <c r="O433" s="22"/>
      <c r="P433" s="13"/>
      <c r="Q433" s="22"/>
      <c r="R433" s="30"/>
      <c r="S433" s="22"/>
      <c r="T433" s="14"/>
    </row>
    <row r="434" spans="1:20" ht="16.5" x14ac:dyDescent="0.25">
      <c r="A434" s="30">
        <v>5</v>
      </c>
      <c r="B434" s="12"/>
      <c r="C434" s="30"/>
      <c r="D434" s="30"/>
      <c r="E434" s="22"/>
      <c r="F434" s="30"/>
      <c r="G434" s="22"/>
      <c r="H434" s="30"/>
      <c r="I434" s="22"/>
      <c r="J434" s="30"/>
      <c r="K434" s="22"/>
      <c r="L434" s="30"/>
      <c r="M434" s="22"/>
      <c r="N434" s="30"/>
      <c r="O434" s="22"/>
      <c r="P434" s="13"/>
      <c r="Q434" s="22"/>
      <c r="R434" s="30"/>
      <c r="S434" s="22"/>
      <c r="T434" s="14"/>
    </row>
    <row r="435" spans="1:20" ht="16.5" x14ac:dyDescent="0.25">
      <c r="A435" s="30">
        <v>6</v>
      </c>
      <c r="B435" s="12"/>
      <c r="C435" s="30"/>
      <c r="D435" s="30"/>
      <c r="E435" s="22"/>
      <c r="F435" s="30"/>
      <c r="G435" s="22"/>
      <c r="H435" s="30"/>
      <c r="I435" s="22"/>
      <c r="J435" s="30"/>
      <c r="K435" s="22"/>
      <c r="L435" s="30"/>
      <c r="M435" s="22"/>
      <c r="N435" s="30"/>
      <c r="O435" s="22"/>
      <c r="P435" s="13"/>
      <c r="Q435" s="22"/>
      <c r="R435" s="30"/>
      <c r="S435" s="22"/>
      <c r="T435" s="14"/>
    </row>
    <row r="436" spans="1:20" ht="16.5" x14ac:dyDescent="0.25">
      <c r="A436" s="30">
        <v>7</v>
      </c>
      <c r="B436" s="12"/>
      <c r="C436" s="30"/>
      <c r="D436" s="30"/>
      <c r="E436" s="22"/>
      <c r="F436" s="30"/>
      <c r="G436" s="22"/>
      <c r="H436" s="30"/>
      <c r="I436" s="22"/>
      <c r="J436" s="30"/>
      <c r="K436" s="22"/>
      <c r="L436" s="30"/>
      <c r="M436" s="22"/>
      <c r="N436" s="30"/>
      <c r="O436" s="22"/>
      <c r="P436" s="13"/>
      <c r="Q436" s="22"/>
      <c r="R436" s="30"/>
      <c r="S436" s="22"/>
      <c r="T436" s="14"/>
    </row>
    <row r="437" spans="1:20" ht="16.5" x14ac:dyDescent="0.25">
      <c r="A437" s="30">
        <v>8</v>
      </c>
      <c r="B437" s="12"/>
      <c r="C437" s="30"/>
      <c r="D437" s="30"/>
      <c r="E437" s="22"/>
      <c r="F437" s="30"/>
      <c r="G437" s="22"/>
      <c r="H437" s="30"/>
      <c r="I437" s="22"/>
      <c r="J437" s="30"/>
      <c r="K437" s="22"/>
      <c r="L437" s="30"/>
      <c r="M437" s="22"/>
      <c r="N437" s="30"/>
      <c r="O437" s="22"/>
      <c r="P437" s="13"/>
      <c r="Q437" s="22"/>
      <c r="R437" s="30"/>
      <c r="S437" s="22"/>
      <c r="T437" s="14"/>
    </row>
    <row r="438" spans="1:20" ht="16.5" x14ac:dyDescent="0.25">
      <c r="A438" s="30">
        <v>9</v>
      </c>
      <c r="B438" s="12"/>
      <c r="C438" s="30"/>
      <c r="D438" s="30"/>
      <c r="E438" s="22"/>
      <c r="F438" s="30"/>
      <c r="G438" s="22"/>
      <c r="H438" s="30"/>
      <c r="I438" s="22"/>
      <c r="J438" s="30"/>
      <c r="K438" s="22"/>
      <c r="L438" s="30"/>
      <c r="M438" s="22"/>
      <c r="N438" s="30"/>
      <c r="O438" s="22"/>
      <c r="P438" s="13"/>
      <c r="Q438" s="22"/>
      <c r="R438" s="30"/>
      <c r="S438" s="22"/>
      <c r="T438" s="14"/>
    </row>
    <row r="439" spans="1:20" ht="16.5" x14ac:dyDescent="0.25">
      <c r="A439" s="30">
        <v>10</v>
      </c>
      <c r="B439" s="12"/>
      <c r="C439" s="30"/>
      <c r="D439" s="30"/>
      <c r="E439" s="22"/>
      <c r="F439" s="30"/>
      <c r="G439" s="22"/>
      <c r="H439" s="30"/>
      <c r="I439" s="22"/>
      <c r="J439" s="30"/>
      <c r="K439" s="22"/>
      <c r="L439" s="30"/>
      <c r="M439" s="22"/>
      <c r="N439" s="30"/>
      <c r="O439" s="22"/>
      <c r="P439" s="13"/>
      <c r="Q439" s="22"/>
      <c r="R439" s="30"/>
      <c r="S439" s="22"/>
      <c r="T439" s="14"/>
    </row>
    <row r="440" spans="1:20" ht="16.5" x14ac:dyDescent="0.25">
      <c r="A440" s="30">
        <v>11</v>
      </c>
      <c r="B440" s="12"/>
      <c r="C440" s="30"/>
      <c r="D440" s="30"/>
      <c r="E440" s="22"/>
      <c r="F440" s="30"/>
      <c r="G440" s="22"/>
      <c r="H440" s="30"/>
      <c r="I440" s="22"/>
      <c r="J440" s="30"/>
      <c r="K440" s="22"/>
      <c r="L440" s="30"/>
      <c r="M440" s="22"/>
      <c r="N440" s="30"/>
      <c r="O440" s="22"/>
      <c r="P440" s="13"/>
      <c r="Q440" s="22"/>
      <c r="R440" s="30"/>
      <c r="S440" s="22"/>
      <c r="T440" s="14"/>
    </row>
    <row r="441" spans="1:20" ht="16.5" x14ac:dyDescent="0.25">
      <c r="A441" s="30">
        <v>12</v>
      </c>
      <c r="B441" s="12"/>
      <c r="C441" s="30"/>
      <c r="D441" s="30"/>
      <c r="E441" s="22"/>
      <c r="F441" s="30"/>
      <c r="G441" s="22"/>
      <c r="H441" s="30"/>
      <c r="I441" s="22"/>
      <c r="J441" s="30"/>
      <c r="K441" s="22"/>
      <c r="L441" s="30"/>
      <c r="M441" s="22"/>
      <c r="N441" s="30"/>
      <c r="O441" s="22"/>
      <c r="P441" s="13"/>
      <c r="Q441" s="22"/>
      <c r="R441" s="30"/>
      <c r="S441" s="22"/>
      <c r="T441" s="14"/>
    </row>
    <row r="442" spans="1:20" ht="16.5" x14ac:dyDescent="0.25">
      <c r="A442" s="30">
        <v>13</v>
      </c>
      <c r="B442" s="12"/>
      <c r="C442" s="30"/>
      <c r="D442" s="30"/>
      <c r="E442" s="22"/>
      <c r="F442" s="30"/>
      <c r="G442" s="22"/>
      <c r="H442" s="30"/>
      <c r="I442" s="22"/>
      <c r="J442" s="30"/>
      <c r="K442" s="22"/>
      <c r="L442" s="30"/>
      <c r="M442" s="22"/>
      <c r="N442" s="30"/>
      <c r="O442" s="22"/>
      <c r="P442" s="13"/>
      <c r="Q442" s="22"/>
      <c r="R442" s="30"/>
      <c r="S442" s="22"/>
      <c r="T442" s="14"/>
    </row>
    <row r="443" spans="1:20" ht="16.5" x14ac:dyDescent="0.25">
      <c r="A443" s="30">
        <v>14</v>
      </c>
      <c r="B443" s="12"/>
      <c r="C443" s="30"/>
      <c r="D443" s="30"/>
      <c r="E443" s="22"/>
      <c r="F443" s="30"/>
      <c r="G443" s="22"/>
      <c r="H443" s="30"/>
      <c r="I443" s="22"/>
      <c r="J443" s="30"/>
      <c r="K443" s="22"/>
      <c r="L443" s="30"/>
      <c r="M443" s="22"/>
      <c r="N443" s="30"/>
      <c r="O443" s="22"/>
      <c r="P443" s="13"/>
      <c r="Q443" s="22"/>
      <c r="R443" s="30"/>
      <c r="S443" s="22"/>
      <c r="T443" s="14"/>
    </row>
    <row r="444" spans="1:20" ht="16.5" x14ac:dyDescent="0.25">
      <c r="A444" s="30">
        <v>15</v>
      </c>
      <c r="B444" s="12"/>
      <c r="C444" s="30"/>
      <c r="D444" s="30"/>
      <c r="E444" s="22"/>
      <c r="F444" s="30"/>
      <c r="G444" s="22"/>
      <c r="H444" s="30"/>
      <c r="I444" s="22"/>
      <c r="J444" s="30"/>
      <c r="K444" s="22"/>
      <c r="L444" s="30"/>
      <c r="M444" s="22"/>
      <c r="N444" s="30"/>
      <c r="O444" s="22"/>
      <c r="P444" s="13"/>
      <c r="Q444" s="22"/>
      <c r="R444" s="30"/>
      <c r="S444" s="22"/>
      <c r="T444" s="14"/>
    </row>
    <row r="445" spans="1:20" ht="16.5" x14ac:dyDescent="0.25">
      <c r="A445" s="30">
        <v>16</v>
      </c>
      <c r="B445" s="12"/>
      <c r="C445" s="30"/>
      <c r="D445" s="30"/>
      <c r="E445" s="22"/>
      <c r="F445" s="30"/>
      <c r="G445" s="22"/>
      <c r="H445" s="30"/>
      <c r="I445" s="22"/>
      <c r="J445" s="30"/>
      <c r="K445" s="22"/>
      <c r="L445" s="30"/>
      <c r="M445" s="22"/>
      <c r="N445" s="30"/>
      <c r="O445" s="22"/>
      <c r="P445" s="13"/>
      <c r="Q445" s="22"/>
      <c r="R445" s="30"/>
      <c r="S445" s="22"/>
      <c r="T445" s="14"/>
    </row>
    <row r="446" spans="1:20" ht="18.75" x14ac:dyDescent="0.25">
      <c r="A446" s="71" t="s">
        <v>424</v>
      </c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3"/>
      <c r="T446" s="16"/>
    </row>
    <row r="447" spans="1:20" x14ac:dyDescent="0.25">
      <c r="A447" s="65" t="s">
        <v>406</v>
      </c>
      <c r="B447" s="66"/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</row>
    <row r="448" spans="1:20" x14ac:dyDescent="0.25">
      <c r="A448" s="30">
        <v>1</v>
      </c>
      <c r="B448" s="30"/>
      <c r="C448" s="30"/>
      <c r="D448" s="30"/>
      <c r="E448" s="22"/>
      <c r="F448" s="30"/>
      <c r="G448" s="22"/>
      <c r="H448" s="30"/>
      <c r="I448" s="22"/>
      <c r="J448" s="30"/>
      <c r="K448" s="22"/>
      <c r="L448" s="30"/>
      <c r="M448" s="22"/>
      <c r="N448" s="30"/>
      <c r="O448" s="22"/>
      <c r="P448" s="13"/>
      <c r="Q448" s="22"/>
      <c r="R448" s="30"/>
      <c r="S448" s="22"/>
      <c r="T448" s="17"/>
    </row>
    <row r="449" spans="1:20" x14ac:dyDescent="0.25">
      <c r="A449" s="30">
        <v>2</v>
      </c>
      <c r="B449" s="30"/>
      <c r="C449" s="30"/>
      <c r="D449" s="30"/>
      <c r="E449" s="22"/>
      <c r="F449" s="30"/>
      <c r="G449" s="22"/>
      <c r="H449" s="30"/>
      <c r="I449" s="22"/>
      <c r="J449" s="30"/>
      <c r="K449" s="22"/>
      <c r="L449" s="30"/>
      <c r="M449" s="22"/>
      <c r="N449" s="30"/>
      <c r="O449" s="22"/>
      <c r="P449" s="13"/>
      <c r="Q449" s="22"/>
      <c r="R449" s="30"/>
      <c r="S449" s="22"/>
      <c r="T449" s="17"/>
    </row>
    <row r="450" spans="1:20" x14ac:dyDescent="0.25">
      <c r="A450" s="30">
        <v>3</v>
      </c>
      <c r="B450" s="30"/>
      <c r="C450" s="30"/>
      <c r="D450" s="30"/>
      <c r="E450" s="22"/>
      <c r="F450" s="30"/>
      <c r="G450" s="22"/>
      <c r="H450" s="30"/>
      <c r="I450" s="22"/>
      <c r="J450" s="30"/>
      <c r="K450" s="22"/>
      <c r="L450" s="30"/>
      <c r="M450" s="22"/>
      <c r="N450" s="30"/>
      <c r="O450" s="22"/>
      <c r="P450" s="13"/>
      <c r="Q450" s="22"/>
      <c r="R450" s="30"/>
      <c r="S450" s="22"/>
      <c r="T450" s="17"/>
    </row>
    <row r="451" spans="1:20" x14ac:dyDescent="0.25">
      <c r="A451" s="30">
        <v>4</v>
      </c>
      <c r="B451" s="30"/>
      <c r="C451" s="30"/>
      <c r="D451" s="30"/>
      <c r="E451" s="22"/>
      <c r="F451" s="30"/>
      <c r="G451" s="22"/>
      <c r="H451" s="30"/>
      <c r="I451" s="22"/>
      <c r="J451" s="30"/>
      <c r="K451" s="22"/>
      <c r="L451" s="30"/>
      <c r="M451" s="22"/>
      <c r="N451" s="30"/>
      <c r="O451" s="22"/>
      <c r="P451" s="13"/>
      <c r="Q451" s="22"/>
      <c r="R451" s="30"/>
      <c r="S451" s="22"/>
      <c r="T451" s="17"/>
    </row>
    <row r="452" spans="1:20" x14ac:dyDescent="0.25">
      <c r="A452" s="30">
        <v>5</v>
      </c>
      <c r="B452" s="18"/>
      <c r="C452" s="32"/>
      <c r="D452" s="18"/>
      <c r="E452" s="22"/>
      <c r="F452" s="18"/>
      <c r="G452" s="22"/>
      <c r="H452" s="18"/>
      <c r="I452" s="22"/>
      <c r="J452" s="18"/>
      <c r="K452" s="22"/>
      <c r="L452" s="18"/>
      <c r="M452" s="22"/>
      <c r="N452" s="18"/>
      <c r="O452" s="22"/>
      <c r="P452" s="18"/>
      <c r="Q452" s="22"/>
      <c r="R452" s="18"/>
      <c r="S452" s="22"/>
      <c r="T452" s="17"/>
    </row>
    <row r="453" spans="1:20" x14ac:dyDescent="0.25">
      <c r="A453" s="30">
        <v>6</v>
      </c>
      <c r="B453" s="18"/>
      <c r="C453" s="32"/>
      <c r="D453" s="18"/>
      <c r="E453" s="22"/>
      <c r="F453" s="18"/>
      <c r="G453" s="22"/>
      <c r="H453" s="18"/>
      <c r="I453" s="22"/>
      <c r="J453" s="18"/>
      <c r="K453" s="22"/>
      <c r="L453" s="18"/>
      <c r="M453" s="22"/>
      <c r="N453" s="18"/>
      <c r="O453" s="22"/>
      <c r="P453" s="18"/>
      <c r="Q453" s="22"/>
      <c r="R453" s="18"/>
      <c r="S453" s="22"/>
      <c r="T453" s="17"/>
    </row>
    <row r="454" spans="1:20" x14ac:dyDescent="0.25">
      <c r="A454" s="30">
        <v>7</v>
      </c>
      <c r="B454" s="18"/>
      <c r="C454" s="32"/>
      <c r="D454" s="18"/>
      <c r="E454" s="22"/>
      <c r="F454" s="18"/>
      <c r="G454" s="22"/>
      <c r="H454" s="18"/>
      <c r="I454" s="22"/>
      <c r="J454" s="18"/>
      <c r="K454" s="22"/>
      <c r="L454" s="18"/>
      <c r="M454" s="22"/>
      <c r="N454" s="18"/>
      <c r="O454" s="22"/>
      <c r="P454" s="18"/>
      <c r="Q454" s="22"/>
      <c r="R454" s="18"/>
      <c r="S454" s="22"/>
      <c r="T454" s="17"/>
    </row>
    <row r="455" spans="1:20" x14ac:dyDescent="0.25">
      <c r="A455" s="30">
        <v>8</v>
      </c>
      <c r="B455" s="18"/>
      <c r="C455" s="32"/>
      <c r="D455" s="18"/>
      <c r="E455" s="22"/>
      <c r="F455" s="18"/>
      <c r="G455" s="22"/>
      <c r="H455" s="18"/>
      <c r="I455" s="22"/>
      <c r="J455" s="18"/>
      <c r="K455" s="22"/>
      <c r="L455" s="18"/>
      <c r="M455" s="22"/>
      <c r="N455" s="18"/>
      <c r="O455" s="22"/>
      <c r="P455" s="18"/>
      <c r="Q455" s="22"/>
      <c r="R455" s="18"/>
      <c r="S455" s="22"/>
      <c r="T455" s="17"/>
    </row>
    <row r="456" spans="1:20" x14ac:dyDescent="0.25">
      <c r="A456" s="30">
        <v>9</v>
      </c>
      <c r="B456" s="18"/>
      <c r="C456" s="32"/>
      <c r="D456" s="18"/>
      <c r="E456" s="22"/>
      <c r="F456" s="18"/>
      <c r="G456" s="22"/>
      <c r="H456" s="18"/>
      <c r="I456" s="22"/>
      <c r="J456" s="18"/>
      <c r="K456" s="22"/>
      <c r="L456" s="18"/>
      <c r="M456" s="22"/>
      <c r="N456" s="18"/>
      <c r="O456" s="22"/>
      <c r="P456" s="18"/>
      <c r="Q456" s="22"/>
      <c r="R456" s="18"/>
      <c r="S456" s="22"/>
      <c r="T456" s="17"/>
    </row>
    <row r="457" spans="1:20" x14ac:dyDescent="0.25">
      <c r="A457" s="30">
        <v>10</v>
      </c>
      <c r="B457" s="18"/>
      <c r="C457" s="32"/>
      <c r="D457" s="18"/>
      <c r="E457" s="22"/>
      <c r="F457" s="18"/>
      <c r="G457" s="22"/>
      <c r="H457" s="18"/>
      <c r="I457" s="22"/>
      <c r="J457" s="18"/>
      <c r="K457" s="22"/>
      <c r="L457" s="18"/>
      <c r="M457" s="22"/>
      <c r="N457" s="18"/>
      <c r="O457" s="22"/>
      <c r="P457" s="18"/>
      <c r="Q457" s="22"/>
      <c r="R457" s="18"/>
      <c r="S457" s="22"/>
      <c r="T457" s="17"/>
    </row>
    <row r="458" spans="1:20" x14ac:dyDescent="0.25">
      <c r="A458" s="30">
        <v>11</v>
      </c>
      <c r="B458" s="18"/>
      <c r="C458" s="32"/>
      <c r="D458" s="18"/>
      <c r="E458" s="22"/>
      <c r="F458" s="18"/>
      <c r="G458" s="22"/>
      <c r="H458" s="18"/>
      <c r="I458" s="22"/>
      <c r="J458" s="18"/>
      <c r="K458" s="22"/>
      <c r="L458" s="18"/>
      <c r="M458" s="22"/>
      <c r="N458" s="18"/>
      <c r="O458" s="22"/>
      <c r="P458" s="18"/>
      <c r="Q458" s="22"/>
      <c r="R458" s="18"/>
      <c r="S458" s="22"/>
      <c r="T458" s="17"/>
    </row>
    <row r="459" spans="1:20" x14ac:dyDescent="0.25">
      <c r="A459" s="30">
        <v>12</v>
      </c>
      <c r="B459" s="18"/>
      <c r="C459" s="32"/>
      <c r="D459" s="18"/>
      <c r="E459" s="22"/>
      <c r="F459" s="18"/>
      <c r="G459" s="22"/>
      <c r="H459" s="18"/>
      <c r="I459" s="22"/>
      <c r="J459" s="18"/>
      <c r="K459" s="22"/>
      <c r="L459" s="18"/>
      <c r="M459" s="22"/>
      <c r="N459" s="18"/>
      <c r="O459" s="22"/>
      <c r="P459" s="18"/>
      <c r="Q459" s="22"/>
      <c r="R459" s="18"/>
      <c r="S459" s="22"/>
      <c r="T459" s="17"/>
    </row>
    <row r="460" spans="1:20" x14ac:dyDescent="0.25">
      <c r="A460" s="30">
        <v>13</v>
      </c>
      <c r="B460" s="18"/>
      <c r="C460" s="32"/>
      <c r="D460" s="18"/>
      <c r="E460" s="22"/>
      <c r="F460" s="18"/>
      <c r="G460" s="22"/>
      <c r="H460" s="18"/>
      <c r="I460" s="22"/>
      <c r="J460" s="18"/>
      <c r="K460" s="22"/>
      <c r="L460" s="18"/>
      <c r="M460" s="22"/>
      <c r="N460" s="18"/>
      <c r="O460" s="22"/>
      <c r="P460" s="18"/>
      <c r="Q460" s="22"/>
      <c r="R460" s="18"/>
      <c r="S460" s="22"/>
      <c r="T460" s="17"/>
    </row>
    <row r="461" spans="1:20" x14ac:dyDescent="0.25">
      <c r="A461" s="30">
        <v>14</v>
      </c>
      <c r="B461" s="18"/>
      <c r="C461" s="32"/>
      <c r="D461" s="18"/>
      <c r="E461" s="22"/>
      <c r="F461" s="18"/>
      <c r="G461" s="22"/>
      <c r="H461" s="18"/>
      <c r="I461" s="22"/>
      <c r="J461" s="18"/>
      <c r="K461" s="22"/>
      <c r="L461" s="18"/>
      <c r="M461" s="22"/>
      <c r="N461" s="18"/>
      <c r="O461" s="22"/>
      <c r="P461" s="18"/>
      <c r="Q461" s="22"/>
      <c r="R461" s="18"/>
      <c r="S461" s="22"/>
      <c r="T461" s="17"/>
    </row>
    <row r="462" spans="1:20" x14ac:dyDescent="0.25">
      <c r="A462" s="30">
        <v>15</v>
      </c>
      <c r="B462" s="18"/>
      <c r="C462" s="32"/>
      <c r="D462" s="18"/>
      <c r="E462" s="22"/>
      <c r="F462" s="18"/>
      <c r="G462" s="22"/>
      <c r="H462" s="18"/>
      <c r="I462" s="22"/>
      <c r="J462" s="18"/>
      <c r="K462" s="22"/>
      <c r="L462" s="18"/>
      <c r="M462" s="22"/>
      <c r="N462" s="18"/>
      <c r="O462" s="22"/>
      <c r="P462" s="18"/>
      <c r="Q462" s="22"/>
      <c r="R462" s="18"/>
      <c r="S462" s="22"/>
      <c r="T462" s="17"/>
    </row>
    <row r="463" spans="1:20" x14ac:dyDescent="0.25">
      <c r="A463" s="30">
        <v>16</v>
      </c>
      <c r="B463" s="18"/>
      <c r="C463" s="32"/>
      <c r="D463" s="18"/>
      <c r="E463" s="22"/>
      <c r="F463" s="18"/>
      <c r="G463" s="22"/>
      <c r="H463" s="18"/>
      <c r="I463" s="22"/>
      <c r="J463" s="18"/>
      <c r="K463" s="22"/>
      <c r="L463" s="18"/>
      <c r="M463" s="22"/>
      <c r="N463" s="18"/>
      <c r="O463" s="22"/>
      <c r="P463" s="18"/>
      <c r="Q463" s="22"/>
      <c r="R463" s="18"/>
      <c r="S463" s="22"/>
      <c r="T463" s="17"/>
    </row>
    <row r="464" spans="1:20" ht="18.75" x14ac:dyDescent="0.25">
      <c r="A464" s="71" t="s">
        <v>425</v>
      </c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3"/>
      <c r="T464" s="16"/>
    </row>
    <row r="465" spans="1:21" ht="20.25" x14ac:dyDescent="0.25">
      <c r="A465" s="74" t="s">
        <v>426</v>
      </c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6"/>
      <c r="T465" s="35"/>
    </row>
    <row r="466" spans="1:2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</row>
    <row r="467" spans="1:21" x14ac:dyDescent="0.25">
      <c r="A467" s="19"/>
      <c r="B467" s="20" t="s">
        <v>407</v>
      </c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</row>
    <row r="468" spans="1:21" x14ac:dyDescent="0.25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</row>
    <row r="469" spans="1:21" x14ac:dyDescent="0.25">
      <c r="A469" s="19"/>
      <c r="B469" s="20" t="s">
        <v>408</v>
      </c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</row>
    <row r="470" spans="1:21" ht="18.75" x14ac:dyDescent="0.25">
      <c r="A470" s="67" t="s">
        <v>389</v>
      </c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1" ht="18.75" x14ac:dyDescent="0.25">
      <c r="A472" s="67" t="s">
        <v>390</v>
      </c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</row>
    <row r="473" spans="1:21" ht="18.75" x14ac:dyDescent="0.25">
      <c r="A473" s="67" t="s">
        <v>391</v>
      </c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</row>
    <row r="474" spans="1:21" ht="19.5" x14ac:dyDescent="0.25">
      <c r="A474" s="56" t="s">
        <v>427</v>
      </c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</row>
    <row r="475" spans="1:21" ht="18.75" x14ac:dyDescent="0.25">
      <c r="A475" s="64" t="s">
        <v>423</v>
      </c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</row>
    <row r="476" spans="1:21" x14ac:dyDescent="0.25">
      <c r="A476" s="11"/>
      <c r="B476" s="57" t="s">
        <v>392</v>
      </c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</row>
    <row r="477" spans="1:21" x14ac:dyDescent="0.25">
      <c r="A477" s="11"/>
      <c r="B477" s="57" t="s">
        <v>393</v>
      </c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</row>
    <row r="478" spans="1:21" x14ac:dyDescent="0.25">
      <c r="A478" s="58" t="s">
        <v>412</v>
      </c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</row>
    <row r="479" spans="1:21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</row>
    <row r="480" spans="1:21" x14ac:dyDescent="0.25">
      <c r="A480" s="59" t="s">
        <v>394</v>
      </c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</row>
    <row r="481" spans="1:20" ht="86.25" customHeight="1" x14ac:dyDescent="0.25">
      <c r="A481" s="60" t="s">
        <v>395</v>
      </c>
      <c r="B481" s="79" t="s">
        <v>429</v>
      </c>
      <c r="C481" s="60" t="s">
        <v>396</v>
      </c>
      <c r="D481" s="62" t="s">
        <v>397</v>
      </c>
      <c r="E481" s="63"/>
      <c r="F481" s="62" t="s">
        <v>398</v>
      </c>
      <c r="G481" s="63"/>
      <c r="H481" s="62" t="s">
        <v>399</v>
      </c>
      <c r="I481" s="63"/>
      <c r="J481" s="70" t="s">
        <v>402</v>
      </c>
      <c r="K481" s="70"/>
      <c r="L481" s="70" t="s">
        <v>403</v>
      </c>
      <c r="M481" s="70"/>
      <c r="N481" s="70" t="s">
        <v>404</v>
      </c>
      <c r="O481" s="70"/>
      <c r="P481" s="62" t="s">
        <v>7</v>
      </c>
      <c r="Q481" s="63"/>
      <c r="R481" s="62" t="s">
        <v>400</v>
      </c>
      <c r="S481" s="63"/>
      <c r="T481" s="77" t="s">
        <v>401</v>
      </c>
    </row>
    <row r="482" spans="1:20" x14ac:dyDescent="0.25">
      <c r="A482" s="61"/>
      <c r="B482" s="80"/>
      <c r="C482" s="61"/>
      <c r="D482" s="7" t="s">
        <v>405</v>
      </c>
      <c r="E482" s="21" t="s">
        <v>3</v>
      </c>
      <c r="F482" s="7" t="s">
        <v>405</v>
      </c>
      <c r="G482" s="21" t="s">
        <v>3</v>
      </c>
      <c r="H482" s="7" t="s">
        <v>405</v>
      </c>
      <c r="I482" s="21" t="s">
        <v>3</v>
      </c>
      <c r="J482" s="7" t="s">
        <v>405</v>
      </c>
      <c r="K482" s="21" t="s">
        <v>3</v>
      </c>
      <c r="L482" s="7" t="s">
        <v>405</v>
      </c>
      <c r="M482" s="21" t="s">
        <v>3</v>
      </c>
      <c r="N482" s="7" t="s">
        <v>405</v>
      </c>
      <c r="O482" s="21" t="s">
        <v>3</v>
      </c>
      <c r="P482" s="7" t="s">
        <v>405</v>
      </c>
      <c r="Q482" s="21" t="s">
        <v>3</v>
      </c>
      <c r="R482" s="7" t="s">
        <v>405</v>
      </c>
      <c r="S482" s="21" t="s">
        <v>3</v>
      </c>
      <c r="T482" s="78"/>
    </row>
    <row r="483" spans="1:20" ht="16.5" x14ac:dyDescent="0.25">
      <c r="A483" s="30">
        <v>1</v>
      </c>
      <c r="B483" s="12"/>
      <c r="C483" s="30"/>
      <c r="D483" s="30"/>
      <c r="E483" s="22"/>
      <c r="F483" s="30"/>
      <c r="G483" s="22"/>
      <c r="H483" s="30"/>
      <c r="I483" s="22"/>
      <c r="J483" s="30"/>
      <c r="K483" s="22"/>
      <c r="L483" s="30"/>
      <c r="M483" s="22"/>
      <c r="N483" s="30"/>
      <c r="O483" s="22"/>
      <c r="P483" s="13"/>
      <c r="Q483" s="22"/>
      <c r="R483" s="30"/>
      <c r="S483" s="22"/>
      <c r="T483" s="14"/>
    </row>
    <row r="484" spans="1:20" ht="16.5" x14ac:dyDescent="0.25">
      <c r="A484" s="30">
        <v>2</v>
      </c>
      <c r="B484" s="12"/>
      <c r="C484" s="30"/>
      <c r="D484" s="30"/>
      <c r="E484" s="22"/>
      <c r="F484" s="30"/>
      <c r="G484" s="22"/>
      <c r="H484" s="30"/>
      <c r="I484" s="22"/>
      <c r="J484" s="30"/>
      <c r="K484" s="22"/>
      <c r="L484" s="30"/>
      <c r="M484" s="22"/>
      <c r="N484" s="30"/>
      <c r="O484" s="22"/>
      <c r="P484" s="13"/>
      <c r="Q484" s="22"/>
      <c r="R484" s="30"/>
      <c r="S484" s="22"/>
      <c r="T484" s="14"/>
    </row>
    <row r="485" spans="1:20" ht="16.5" x14ac:dyDescent="0.25">
      <c r="A485" s="30">
        <v>3</v>
      </c>
      <c r="B485" s="12"/>
      <c r="C485" s="30"/>
      <c r="D485" s="15"/>
      <c r="E485" s="22"/>
      <c r="F485" s="30"/>
      <c r="G485" s="22"/>
      <c r="H485" s="30"/>
      <c r="I485" s="22"/>
      <c r="J485" s="30"/>
      <c r="K485" s="22"/>
      <c r="L485" s="30"/>
      <c r="M485" s="22"/>
      <c r="N485" s="30"/>
      <c r="O485" s="22"/>
      <c r="P485" s="13"/>
      <c r="Q485" s="22"/>
      <c r="R485" s="30"/>
      <c r="S485" s="22"/>
      <c r="T485" s="14"/>
    </row>
    <row r="486" spans="1:20" ht="16.5" x14ac:dyDescent="0.25">
      <c r="A486" s="30">
        <v>4</v>
      </c>
      <c r="B486" s="12"/>
      <c r="C486" s="30"/>
      <c r="D486" s="30"/>
      <c r="E486" s="22"/>
      <c r="F486" s="30"/>
      <c r="G486" s="22"/>
      <c r="H486" s="30"/>
      <c r="I486" s="22"/>
      <c r="J486" s="30"/>
      <c r="K486" s="22"/>
      <c r="L486" s="30"/>
      <c r="M486" s="22"/>
      <c r="N486" s="30"/>
      <c r="O486" s="22"/>
      <c r="P486" s="13"/>
      <c r="Q486" s="22"/>
      <c r="R486" s="30"/>
      <c r="S486" s="22"/>
      <c r="T486" s="14"/>
    </row>
    <row r="487" spans="1:20" ht="16.5" x14ac:dyDescent="0.25">
      <c r="A487" s="30">
        <v>5</v>
      </c>
      <c r="B487" s="12"/>
      <c r="C487" s="30"/>
      <c r="D487" s="30"/>
      <c r="E487" s="22"/>
      <c r="F487" s="30"/>
      <c r="G487" s="22"/>
      <c r="H487" s="30"/>
      <c r="I487" s="22"/>
      <c r="J487" s="30"/>
      <c r="K487" s="22"/>
      <c r="L487" s="30"/>
      <c r="M487" s="22"/>
      <c r="N487" s="30"/>
      <c r="O487" s="22"/>
      <c r="P487" s="13"/>
      <c r="Q487" s="22"/>
      <c r="R487" s="30"/>
      <c r="S487" s="22"/>
      <c r="T487" s="14"/>
    </row>
    <row r="488" spans="1:20" ht="16.5" x14ac:dyDescent="0.25">
      <c r="A488" s="30">
        <v>6</v>
      </c>
      <c r="B488" s="12"/>
      <c r="C488" s="30"/>
      <c r="D488" s="30"/>
      <c r="E488" s="22"/>
      <c r="F488" s="30"/>
      <c r="G488" s="22"/>
      <c r="H488" s="30"/>
      <c r="I488" s="22"/>
      <c r="J488" s="30"/>
      <c r="K488" s="22"/>
      <c r="L488" s="30"/>
      <c r="M488" s="22"/>
      <c r="N488" s="30"/>
      <c r="O488" s="22"/>
      <c r="P488" s="13"/>
      <c r="Q488" s="22"/>
      <c r="R488" s="30"/>
      <c r="S488" s="22"/>
      <c r="T488" s="14"/>
    </row>
    <row r="489" spans="1:20" ht="16.5" x14ac:dyDescent="0.25">
      <c r="A489" s="30">
        <v>7</v>
      </c>
      <c r="B489" s="12"/>
      <c r="C489" s="30"/>
      <c r="D489" s="30"/>
      <c r="E489" s="22"/>
      <c r="F489" s="30"/>
      <c r="G489" s="22"/>
      <c r="H489" s="30"/>
      <c r="I489" s="22"/>
      <c r="J489" s="30"/>
      <c r="K489" s="22"/>
      <c r="L489" s="30"/>
      <c r="M489" s="22"/>
      <c r="N489" s="30"/>
      <c r="O489" s="22"/>
      <c r="P489" s="13"/>
      <c r="Q489" s="22"/>
      <c r="R489" s="30"/>
      <c r="S489" s="22"/>
      <c r="T489" s="14"/>
    </row>
    <row r="490" spans="1:20" ht="16.5" x14ac:dyDescent="0.25">
      <c r="A490" s="30">
        <v>8</v>
      </c>
      <c r="B490" s="12"/>
      <c r="C490" s="30"/>
      <c r="D490" s="30"/>
      <c r="E490" s="22"/>
      <c r="F490" s="30"/>
      <c r="G490" s="22"/>
      <c r="H490" s="30"/>
      <c r="I490" s="22"/>
      <c r="J490" s="30"/>
      <c r="K490" s="22"/>
      <c r="L490" s="30"/>
      <c r="M490" s="22"/>
      <c r="N490" s="30"/>
      <c r="O490" s="22"/>
      <c r="P490" s="13"/>
      <c r="Q490" s="22"/>
      <c r="R490" s="30"/>
      <c r="S490" s="22"/>
      <c r="T490" s="14"/>
    </row>
    <row r="491" spans="1:20" ht="16.5" x14ac:dyDescent="0.25">
      <c r="A491" s="30">
        <v>9</v>
      </c>
      <c r="B491" s="12"/>
      <c r="C491" s="30"/>
      <c r="D491" s="30"/>
      <c r="E491" s="22"/>
      <c r="F491" s="30"/>
      <c r="G491" s="22"/>
      <c r="H491" s="30"/>
      <c r="I491" s="22"/>
      <c r="J491" s="30"/>
      <c r="K491" s="22"/>
      <c r="L491" s="30"/>
      <c r="M491" s="22"/>
      <c r="N491" s="30"/>
      <c r="O491" s="22"/>
      <c r="P491" s="13"/>
      <c r="Q491" s="22"/>
      <c r="R491" s="30"/>
      <c r="S491" s="22"/>
      <c r="T491" s="14"/>
    </row>
    <row r="492" spans="1:20" ht="16.5" x14ac:dyDescent="0.25">
      <c r="A492" s="30">
        <v>10</v>
      </c>
      <c r="B492" s="12"/>
      <c r="C492" s="30"/>
      <c r="D492" s="30"/>
      <c r="E492" s="22"/>
      <c r="F492" s="30"/>
      <c r="G492" s="22"/>
      <c r="H492" s="30"/>
      <c r="I492" s="22"/>
      <c r="J492" s="30"/>
      <c r="K492" s="22"/>
      <c r="L492" s="30"/>
      <c r="M492" s="22"/>
      <c r="N492" s="30"/>
      <c r="O492" s="22"/>
      <c r="P492" s="13"/>
      <c r="Q492" s="22"/>
      <c r="R492" s="30"/>
      <c r="S492" s="22"/>
      <c r="T492" s="14"/>
    </row>
    <row r="493" spans="1:20" ht="16.5" x14ac:dyDescent="0.25">
      <c r="A493" s="30">
        <v>11</v>
      </c>
      <c r="B493" s="12"/>
      <c r="C493" s="30"/>
      <c r="D493" s="30"/>
      <c r="E493" s="22"/>
      <c r="F493" s="30"/>
      <c r="G493" s="22"/>
      <c r="H493" s="30"/>
      <c r="I493" s="22"/>
      <c r="J493" s="30"/>
      <c r="K493" s="22"/>
      <c r="L493" s="30"/>
      <c r="M493" s="22"/>
      <c r="N493" s="30"/>
      <c r="O493" s="22"/>
      <c r="P493" s="13"/>
      <c r="Q493" s="22"/>
      <c r="R493" s="30"/>
      <c r="S493" s="22"/>
      <c r="T493" s="14"/>
    </row>
    <row r="494" spans="1:20" ht="16.5" x14ac:dyDescent="0.25">
      <c r="A494" s="30">
        <v>12</v>
      </c>
      <c r="B494" s="12"/>
      <c r="C494" s="30"/>
      <c r="D494" s="30"/>
      <c r="E494" s="22"/>
      <c r="F494" s="30"/>
      <c r="G494" s="22"/>
      <c r="H494" s="30"/>
      <c r="I494" s="22"/>
      <c r="J494" s="30"/>
      <c r="K494" s="22"/>
      <c r="L494" s="30"/>
      <c r="M494" s="22"/>
      <c r="N494" s="30"/>
      <c r="O494" s="22"/>
      <c r="P494" s="13"/>
      <c r="Q494" s="22"/>
      <c r="R494" s="30"/>
      <c r="S494" s="22"/>
      <c r="T494" s="14"/>
    </row>
    <row r="495" spans="1:20" ht="16.5" x14ac:dyDescent="0.25">
      <c r="A495" s="30">
        <v>13</v>
      </c>
      <c r="B495" s="12"/>
      <c r="C495" s="30"/>
      <c r="D495" s="30"/>
      <c r="E495" s="22"/>
      <c r="F495" s="30"/>
      <c r="G495" s="22"/>
      <c r="H495" s="30"/>
      <c r="I495" s="22"/>
      <c r="J495" s="30"/>
      <c r="K495" s="22"/>
      <c r="L495" s="30"/>
      <c r="M495" s="22"/>
      <c r="N495" s="30"/>
      <c r="O495" s="22"/>
      <c r="P495" s="13"/>
      <c r="Q495" s="22"/>
      <c r="R495" s="30"/>
      <c r="S495" s="22"/>
      <c r="T495" s="14"/>
    </row>
    <row r="496" spans="1:20" ht="16.5" x14ac:dyDescent="0.25">
      <c r="A496" s="30">
        <v>14</v>
      </c>
      <c r="B496" s="12"/>
      <c r="C496" s="30"/>
      <c r="D496" s="30"/>
      <c r="E496" s="22"/>
      <c r="F496" s="30"/>
      <c r="G496" s="22"/>
      <c r="H496" s="30"/>
      <c r="I496" s="22"/>
      <c r="J496" s="30"/>
      <c r="K496" s="22"/>
      <c r="L496" s="30"/>
      <c r="M496" s="22"/>
      <c r="N496" s="30"/>
      <c r="O496" s="22"/>
      <c r="P496" s="13"/>
      <c r="Q496" s="22"/>
      <c r="R496" s="30"/>
      <c r="S496" s="22"/>
      <c r="T496" s="14"/>
    </row>
    <row r="497" spans="1:20" ht="16.5" x14ac:dyDescent="0.25">
      <c r="A497" s="30">
        <v>15</v>
      </c>
      <c r="B497" s="12"/>
      <c r="C497" s="30"/>
      <c r="D497" s="30"/>
      <c r="E497" s="22"/>
      <c r="F497" s="30"/>
      <c r="G497" s="22"/>
      <c r="H497" s="30"/>
      <c r="I497" s="22"/>
      <c r="J497" s="30"/>
      <c r="K497" s="22"/>
      <c r="L497" s="30"/>
      <c r="M497" s="22"/>
      <c r="N497" s="30"/>
      <c r="O497" s="22"/>
      <c r="P497" s="13"/>
      <c r="Q497" s="22"/>
      <c r="R497" s="30"/>
      <c r="S497" s="22"/>
      <c r="T497" s="14"/>
    </row>
    <row r="498" spans="1:20" ht="16.5" x14ac:dyDescent="0.25">
      <c r="A498" s="30">
        <v>16</v>
      </c>
      <c r="B498" s="12"/>
      <c r="C498" s="30"/>
      <c r="D498" s="30"/>
      <c r="E498" s="22"/>
      <c r="F498" s="30"/>
      <c r="G498" s="22"/>
      <c r="H498" s="30"/>
      <c r="I498" s="22"/>
      <c r="J498" s="30"/>
      <c r="K498" s="22"/>
      <c r="L498" s="30"/>
      <c r="M498" s="22"/>
      <c r="N498" s="30"/>
      <c r="O498" s="22"/>
      <c r="P498" s="13"/>
      <c r="Q498" s="22"/>
      <c r="R498" s="30"/>
      <c r="S498" s="22"/>
      <c r="T498" s="14"/>
    </row>
    <row r="499" spans="1:20" ht="18.75" x14ac:dyDescent="0.25">
      <c r="A499" s="71" t="s">
        <v>424</v>
      </c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3"/>
      <c r="T499" s="16"/>
    </row>
    <row r="500" spans="1:20" x14ac:dyDescent="0.25">
      <c r="A500" s="65" t="s">
        <v>406</v>
      </c>
      <c r="B500" s="66"/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</row>
    <row r="501" spans="1:20" x14ac:dyDescent="0.25">
      <c r="A501" s="30">
        <v>1</v>
      </c>
      <c r="B501" s="30"/>
      <c r="C501" s="30"/>
      <c r="D501" s="30"/>
      <c r="E501" s="22"/>
      <c r="F501" s="30"/>
      <c r="G501" s="22"/>
      <c r="H501" s="30"/>
      <c r="I501" s="22"/>
      <c r="J501" s="30"/>
      <c r="K501" s="22"/>
      <c r="L501" s="30"/>
      <c r="M501" s="22"/>
      <c r="N501" s="30"/>
      <c r="O501" s="22"/>
      <c r="P501" s="13"/>
      <c r="Q501" s="22"/>
      <c r="R501" s="30"/>
      <c r="S501" s="22"/>
      <c r="T501" s="17"/>
    </row>
    <row r="502" spans="1:20" x14ac:dyDescent="0.25">
      <c r="A502" s="30">
        <v>2</v>
      </c>
      <c r="B502" s="30"/>
      <c r="C502" s="30"/>
      <c r="D502" s="30"/>
      <c r="E502" s="22"/>
      <c r="F502" s="30"/>
      <c r="G502" s="22"/>
      <c r="H502" s="30"/>
      <c r="I502" s="22"/>
      <c r="J502" s="30"/>
      <c r="K502" s="22"/>
      <c r="L502" s="30"/>
      <c r="M502" s="22"/>
      <c r="N502" s="30"/>
      <c r="O502" s="22"/>
      <c r="P502" s="13"/>
      <c r="Q502" s="22"/>
      <c r="R502" s="30"/>
      <c r="S502" s="22"/>
      <c r="T502" s="17"/>
    </row>
    <row r="503" spans="1:20" x14ac:dyDescent="0.25">
      <c r="A503" s="30">
        <v>3</v>
      </c>
      <c r="B503" s="30"/>
      <c r="C503" s="30"/>
      <c r="D503" s="30"/>
      <c r="E503" s="22"/>
      <c r="F503" s="30"/>
      <c r="G503" s="22"/>
      <c r="H503" s="30"/>
      <c r="I503" s="22"/>
      <c r="J503" s="30"/>
      <c r="K503" s="22"/>
      <c r="L503" s="30"/>
      <c r="M503" s="22"/>
      <c r="N503" s="30"/>
      <c r="O503" s="22"/>
      <c r="P503" s="13"/>
      <c r="Q503" s="22"/>
      <c r="R503" s="30"/>
      <c r="S503" s="22"/>
      <c r="T503" s="17"/>
    </row>
    <row r="504" spans="1:20" x14ac:dyDescent="0.25">
      <c r="A504" s="30">
        <v>4</v>
      </c>
      <c r="B504" s="30"/>
      <c r="C504" s="30"/>
      <c r="D504" s="30"/>
      <c r="E504" s="22"/>
      <c r="F504" s="30"/>
      <c r="G504" s="22"/>
      <c r="H504" s="30"/>
      <c r="I504" s="22"/>
      <c r="J504" s="30"/>
      <c r="K504" s="22"/>
      <c r="L504" s="30"/>
      <c r="M504" s="22"/>
      <c r="N504" s="30"/>
      <c r="O504" s="22"/>
      <c r="P504" s="13"/>
      <c r="Q504" s="22"/>
      <c r="R504" s="30"/>
      <c r="S504" s="22"/>
      <c r="T504" s="17"/>
    </row>
    <row r="505" spans="1:20" x14ac:dyDescent="0.25">
      <c r="A505" s="30">
        <v>5</v>
      </c>
      <c r="B505" s="18"/>
      <c r="C505" s="32"/>
      <c r="D505" s="18"/>
      <c r="E505" s="22"/>
      <c r="F505" s="18"/>
      <c r="G505" s="22"/>
      <c r="H505" s="18"/>
      <c r="I505" s="22"/>
      <c r="J505" s="18"/>
      <c r="K505" s="22"/>
      <c r="L505" s="18"/>
      <c r="M505" s="22"/>
      <c r="N505" s="18"/>
      <c r="O505" s="22"/>
      <c r="P505" s="18"/>
      <c r="Q505" s="22"/>
      <c r="R505" s="18"/>
      <c r="S505" s="22"/>
      <c r="T505" s="17"/>
    </row>
    <row r="506" spans="1:20" x14ac:dyDescent="0.25">
      <c r="A506" s="30">
        <v>6</v>
      </c>
      <c r="B506" s="18"/>
      <c r="C506" s="32"/>
      <c r="D506" s="18"/>
      <c r="E506" s="22"/>
      <c r="F506" s="18"/>
      <c r="G506" s="22"/>
      <c r="H506" s="18"/>
      <c r="I506" s="22"/>
      <c r="J506" s="18"/>
      <c r="K506" s="22"/>
      <c r="L506" s="18"/>
      <c r="M506" s="22"/>
      <c r="N506" s="18"/>
      <c r="O506" s="22"/>
      <c r="P506" s="18"/>
      <c r="Q506" s="22"/>
      <c r="R506" s="18"/>
      <c r="S506" s="22"/>
      <c r="T506" s="17"/>
    </row>
    <row r="507" spans="1:20" x14ac:dyDescent="0.25">
      <c r="A507" s="30">
        <v>7</v>
      </c>
      <c r="B507" s="18"/>
      <c r="C507" s="32"/>
      <c r="D507" s="18"/>
      <c r="E507" s="22"/>
      <c r="F507" s="18"/>
      <c r="G507" s="22"/>
      <c r="H507" s="18"/>
      <c r="I507" s="22"/>
      <c r="J507" s="18"/>
      <c r="K507" s="22"/>
      <c r="L507" s="18"/>
      <c r="M507" s="22"/>
      <c r="N507" s="18"/>
      <c r="O507" s="22"/>
      <c r="P507" s="18"/>
      <c r="Q507" s="22"/>
      <c r="R507" s="18"/>
      <c r="S507" s="22"/>
      <c r="T507" s="17"/>
    </row>
    <row r="508" spans="1:20" x14ac:dyDescent="0.25">
      <c r="A508" s="30">
        <v>8</v>
      </c>
      <c r="B508" s="18"/>
      <c r="C508" s="32"/>
      <c r="D508" s="18"/>
      <c r="E508" s="22"/>
      <c r="F508" s="18"/>
      <c r="G508" s="22"/>
      <c r="H508" s="18"/>
      <c r="I508" s="22"/>
      <c r="J508" s="18"/>
      <c r="K508" s="22"/>
      <c r="L508" s="18"/>
      <c r="M508" s="22"/>
      <c r="N508" s="18"/>
      <c r="O508" s="22"/>
      <c r="P508" s="18"/>
      <c r="Q508" s="22"/>
      <c r="R508" s="18"/>
      <c r="S508" s="22"/>
      <c r="T508" s="17"/>
    </row>
    <row r="509" spans="1:20" x14ac:dyDescent="0.25">
      <c r="A509" s="30">
        <v>9</v>
      </c>
      <c r="B509" s="18"/>
      <c r="C509" s="32"/>
      <c r="D509" s="18"/>
      <c r="E509" s="22"/>
      <c r="F509" s="18"/>
      <c r="G509" s="22"/>
      <c r="H509" s="18"/>
      <c r="I509" s="22"/>
      <c r="J509" s="18"/>
      <c r="K509" s="22"/>
      <c r="L509" s="18"/>
      <c r="M509" s="22"/>
      <c r="N509" s="18"/>
      <c r="O509" s="22"/>
      <c r="P509" s="18"/>
      <c r="Q509" s="22"/>
      <c r="R509" s="18"/>
      <c r="S509" s="22"/>
      <c r="T509" s="17"/>
    </row>
    <row r="510" spans="1:20" x14ac:dyDescent="0.25">
      <c r="A510" s="30">
        <v>10</v>
      </c>
      <c r="B510" s="18"/>
      <c r="C510" s="32"/>
      <c r="D510" s="18"/>
      <c r="E510" s="22"/>
      <c r="F510" s="18"/>
      <c r="G510" s="22"/>
      <c r="H510" s="18"/>
      <c r="I510" s="22"/>
      <c r="J510" s="18"/>
      <c r="K510" s="22"/>
      <c r="L510" s="18"/>
      <c r="M510" s="22"/>
      <c r="N510" s="18"/>
      <c r="O510" s="22"/>
      <c r="P510" s="18"/>
      <c r="Q510" s="22"/>
      <c r="R510" s="18"/>
      <c r="S510" s="22"/>
      <c r="T510" s="17"/>
    </row>
    <row r="511" spans="1:20" x14ac:dyDescent="0.25">
      <c r="A511" s="30">
        <v>11</v>
      </c>
      <c r="B511" s="18"/>
      <c r="C511" s="32"/>
      <c r="D511" s="18"/>
      <c r="E511" s="22"/>
      <c r="F511" s="18"/>
      <c r="G511" s="22"/>
      <c r="H511" s="18"/>
      <c r="I511" s="22"/>
      <c r="J511" s="18"/>
      <c r="K511" s="22"/>
      <c r="L511" s="18"/>
      <c r="M511" s="22"/>
      <c r="N511" s="18"/>
      <c r="O511" s="22"/>
      <c r="P511" s="18"/>
      <c r="Q511" s="22"/>
      <c r="R511" s="18"/>
      <c r="S511" s="22"/>
      <c r="T511" s="17"/>
    </row>
    <row r="512" spans="1:20" x14ac:dyDescent="0.25">
      <c r="A512" s="30">
        <v>12</v>
      </c>
      <c r="B512" s="18"/>
      <c r="C512" s="32"/>
      <c r="D512" s="18"/>
      <c r="E512" s="22"/>
      <c r="F512" s="18"/>
      <c r="G512" s="22"/>
      <c r="H512" s="18"/>
      <c r="I512" s="22"/>
      <c r="J512" s="18"/>
      <c r="K512" s="22"/>
      <c r="L512" s="18"/>
      <c r="M512" s="22"/>
      <c r="N512" s="18"/>
      <c r="O512" s="22"/>
      <c r="P512" s="18"/>
      <c r="Q512" s="22"/>
      <c r="R512" s="18"/>
      <c r="S512" s="22"/>
      <c r="T512" s="17"/>
    </row>
    <row r="513" spans="1:21" x14ac:dyDescent="0.25">
      <c r="A513" s="30">
        <v>13</v>
      </c>
      <c r="B513" s="18"/>
      <c r="C513" s="32"/>
      <c r="D513" s="18"/>
      <c r="E513" s="22"/>
      <c r="F513" s="18"/>
      <c r="G513" s="22"/>
      <c r="H513" s="18"/>
      <c r="I513" s="22"/>
      <c r="J513" s="18"/>
      <c r="K513" s="22"/>
      <c r="L513" s="18"/>
      <c r="M513" s="22"/>
      <c r="N513" s="18"/>
      <c r="O513" s="22"/>
      <c r="P513" s="18"/>
      <c r="Q513" s="22"/>
      <c r="R513" s="18"/>
      <c r="S513" s="22"/>
      <c r="T513" s="17"/>
    </row>
    <row r="514" spans="1:21" x14ac:dyDescent="0.25">
      <c r="A514" s="30">
        <v>14</v>
      </c>
      <c r="B514" s="18"/>
      <c r="C514" s="32"/>
      <c r="D514" s="18"/>
      <c r="E514" s="22"/>
      <c r="F514" s="18"/>
      <c r="G514" s="22"/>
      <c r="H514" s="18"/>
      <c r="I514" s="22"/>
      <c r="J514" s="18"/>
      <c r="K514" s="22"/>
      <c r="L514" s="18"/>
      <c r="M514" s="22"/>
      <c r="N514" s="18"/>
      <c r="O514" s="22"/>
      <c r="P514" s="18"/>
      <c r="Q514" s="22"/>
      <c r="R514" s="18"/>
      <c r="S514" s="22"/>
      <c r="T514" s="17"/>
    </row>
    <row r="515" spans="1:21" x14ac:dyDescent="0.25">
      <c r="A515" s="30">
        <v>15</v>
      </c>
      <c r="B515" s="18"/>
      <c r="C515" s="32"/>
      <c r="D515" s="18"/>
      <c r="E515" s="22"/>
      <c r="F515" s="18"/>
      <c r="G515" s="22"/>
      <c r="H515" s="18"/>
      <c r="I515" s="22"/>
      <c r="J515" s="18"/>
      <c r="K515" s="22"/>
      <c r="L515" s="18"/>
      <c r="M515" s="22"/>
      <c r="N515" s="18"/>
      <c r="O515" s="22"/>
      <c r="P515" s="18"/>
      <c r="Q515" s="22"/>
      <c r="R515" s="18"/>
      <c r="S515" s="22"/>
      <c r="T515" s="17"/>
    </row>
    <row r="516" spans="1:21" x14ac:dyDescent="0.25">
      <c r="A516" s="30">
        <v>16</v>
      </c>
      <c r="B516" s="18"/>
      <c r="C516" s="32"/>
      <c r="D516" s="18"/>
      <c r="E516" s="22"/>
      <c r="F516" s="18"/>
      <c r="G516" s="22"/>
      <c r="H516" s="18"/>
      <c r="I516" s="22"/>
      <c r="J516" s="18"/>
      <c r="K516" s="22"/>
      <c r="L516" s="18"/>
      <c r="M516" s="22"/>
      <c r="N516" s="18"/>
      <c r="O516" s="22"/>
      <c r="P516" s="18"/>
      <c r="Q516" s="22"/>
      <c r="R516" s="18"/>
      <c r="S516" s="22"/>
      <c r="T516" s="17"/>
    </row>
    <row r="517" spans="1:21" ht="18.75" x14ac:dyDescent="0.25">
      <c r="A517" s="71" t="s">
        <v>425</v>
      </c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3"/>
      <c r="T517" s="16"/>
    </row>
    <row r="518" spans="1:21" ht="20.25" x14ac:dyDescent="0.25">
      <c r="A518" s="74" t="s">
        <v>426</v>
      </c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6"/>
      <c r="T518" s="35"/>
    </row>
    <row r="519" spans="1:2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</row>
    <row r="520" spans="1:21" x14ac:dyDescent="0.25">
      <c r="A520" s="19"/>
      <c r="B520" s="20" t="s">
        <v>407</v>
      </c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</row>
    <row r="521" spans="1:21" x14ac:dyDescent="0.25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</row>
    <row r="522" spans="1:21" x14ac:dyDescent="0.25">
      <c r="A522" s="19"/>
      <c r="B522" s="20" t="s">
        <v>408</v>
      </c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</row>
    <row r="523" spans="1:21" ht="18.75" x14ac:dyDescent="0.25">
      <c r="A523" s="67" t="s">
        <v>389</v>
      </c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1" ht="18.75" x14ac:dyDescent="0.25">
      <c r="A524" s="33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</row>
    <row r="525" spans="1:21" ht="18.75" x14ac:dyDescent="0.25">
      <c r="A525" s="67" t="s">
        <v>390</v>
      </c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</row>
    <row r="526" spans="1:21" ht="18.75" x14ac:dyDescent="0.25">
      <c r="A526" s="67" t="s">
        <v>391</v>
      </c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</row>
    <row r="527" spans="1:21" ht="19.5" x14ac:dyDescent="0.25">
      <c r="A527" s="56" t="s">
        <v>427</v>
      </c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</row>
    <row r="528" spans="1:21" ht="18.75" x14ac:dyDescent="0.25">
      <c r="A528" s="64" t="s">
        <v>423</v>
      </c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</row>
    <row r="529" spans="1:20" x14ac:dyDescent="0.25">
      <c r="A529" s="11"/>
      <c r="B529" s="57" t="s">
        <v>392</v>
      </c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</row>
    <row r="530" spans="1:20" x14ac:dyDescent="0.25">
      <c r="A530" s="11"/>
      <c r="B530" s="57" t="s">
        <v>393</v>
      </c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</row>
    <row r="531" spans="1:20" x14ac:dyDescent="0.25">
      <c r="A531" s="58" t="s">
        <v>413</v>
      </c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</row>
    <row r="532" spans="1:20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</row>
    <row r="533" spans="1:20" x14ac:dyDescent="0.25">
      <c r="A533" s="59" t="s">
        <v>394</v>
      </c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</row>
    <row r="534" spans="1:20" ht="86.25" customHeight="1" x14ac:dyDescent="0.25">
      <c r="A534" s="60" t="s">
        <v>395</v>
      </c>
      <c r="B534" s="79" t="s">
        <v>429</v>
      </c>
      <c r="C534" s="60" t="s">
        <v>396</v>
      </c>
      <c r="D534" s="62" t="s">
        <v>397</v>
      </c>
      <c r="E534" s="63"/>
      <c r="F534" s="62" t="s">
        <v>398</v>
      </c>
      <c r="G534" s="63"/>
      <c r="H534" s="82" t="s">
        <v>399</v>
      </c>
      <c r="I534" s="83"/>
      <c r="J534" s="70" t="s">
        <v>402</v>
      </c>
      <c r="K534" s="70"/>
      <c r="L534" s="70" t="s">
        <v>403</v>
      </c>
      <c r="M534" s="70"/>
      <c r="N534" s="70" t="s">
        <v>404</v>
      </c>
      <c r="O534" s="70"/>
      <c r="P534" s="62" t="s">
        <v>7</v>
      </c>
      <c r="Q534" s="63"/>
      <c r="R534" s="62" t="s">
        <v>400</v>
      </c>
      <c r="S534" s="63"/>
      <c r="T534" s="77" t="s">
        <v>401</v>
      </c>
    </row>
    <row r="535" spans="1:20" x14ac:dyDescent="0.25">
      <c r="A535" s="61"/>
      <c r="B535" s="80"/>
      <c r="C535" s="61"/>
      <c r="D535" s="7" t="s">
        <v>405</v>
      </c>
      <c r="E535" s="21" t="s">
        <v>3</v>
      </c>
      <c r="F535" s="7" t="s">
        <v>405</v>
      </c>
      <c r="G535" s="21" t="s">
        <v>3</v>
      </c>
      <c r="H535" s="7" t="s">
        <v>405</v>
      </c>
      <c r="I535" s="21" t="s">
        <v>3</v>
      </c>
      <c r="J535" s="7" t="s">
        <v>405</v>
      </c>
      <c r="K535" s="21" t="s">
        <v>3</v>
      </c>
      <c r="L535" s="7" t="s">
        <v>405</v>
      </c>
      <c r="M535" s="21" t="s">
        <v>3</v>
      </c>
      <c r="N535" s="7" t="s">
        <v>405</v>
      </c>
      <c r="O535" s="21" t="s">
        <v>3</v>
      </c>
      <c r="P535" s="7" t="s">
        <v>405</v>
      </c>
      <c r="Q535" s="21" t="s">
        <v>3</v>
      </c>
      <c r="R535" s="7" t="s">
        <v>405</v>
      </c>
      <c r="S535" s="21" t="s">
        <v>3</v>
      </c>
      <c r="T535" s="78"/>
    </row>
    <row r="536" spans="1:20" ht="16.5" x14ac:dyDescent="0.25">
      <c r="A536" s="30">
        <v>1</v>
      </c>
      <c r="B536" s="12"/>
      <c r="C536" s="30"/>
      <c r="D536" s="30"/>
      <c r="E536" s="22"/>
      <c r="F536" s="30"/>
      <c r="G536" s="22"/>
      <c r="H536" s="30"/>
      <c r="I536" s="22"/>
      <c r="J536" s="30"/>
      <c r="K536" s="22"/>
      <c r="L536" s="30"/>
      <c r="M536" s="22"/>
      <c r="N536" s="30"/>
      <c r="O536" s="22"/>
      <c r="P536" s="13"/>
      <c r="Q536" s="22"/>
      <c r="R536" s="30"/>
      <c r="S536" s="22"/>
      <c r="T536" s="14"/>
    </row>
    <row r="537" spans="1:20" ht="16.5" x14ac:dyDescent="0.25">
      <c r="A537" s="30">
        <v>2</v>
      </c>
      <c r="B537" s="12"/>
      <c r="C537" s="30"/>
      <c r="D537" s="30"/>
      <c r="E537" s="22"/>
      <c r="F537" s="30"/>
      <c r="G537" s="22"/>
      <c r="H537" s="30"/>
      <c r="I537" s="22"/>
      <c r="J537" s="30"/>
      <c r="K537" s="22"/>
      <c r="L537" s="30"/>
      <c r="M537" s="22"/>
      <c r="N537" s="30"/>
      <c r="O537" s="22"/>
      <c r="P537" s="13"/>
      <c r="Q537" s="22"/>
      <c r="R537" s="30"/>
      <c r="S537" s="22"/>
      <c r="T537" s="14"/>
    </row>
    <row r="538" spans="1:20" ht="16.5" x14ac:dyDescent="0.25">
      <c r="A538" s="30">
        <v>3</v>
      </c>
      <c r="B538" s="12"/>
      <c r="C538" s="30"/>
      <c r="D538" s="15"/>
      <c r="E538" s="22"/>
      <c r="F538" s="30"/>
      <c r="G538" s="22"/>
      <c r="H538" s="30"/>
      <c r="I538" s="22"/>
      <c r="J538" s="30"/>
      <c r="K538" s="22"/>
      <c r="L538" s="30"/>
      <c r="M538" s="22"/>
      <c r="N538" s="30"/>
      <c r="O538" s="22"/>
      <c r="P538" s="13"/>
      <c r="Q538" s="22"/>
      <c r="R538" s="30"/>
      <c r="S538" s="22"/>
      <c r="T538" s="14"/>
    </row>
    <row r="539" spans="1:20" ht="16.5" x14ac:dyDescent="0.25">
      <c r="A539" s="30">
        <v>4</v>
      </c>
      <c r="B539" s="12"/>
      <c r="C539" s="30"/>
      <c r="D539" s="30"/>
      <c r="E539" s="22"/>
      <c r="F539" s="30"/>
      <c r="G539" s="22"/>
      <c r="H539" s="30"/>
      <c r="I539" s="22"/>
      <c r="J539" s="30"/>
      <c r="K539" s="22"/>
      <c r="L539" s="30"/>
      <c r="M539" s="22"/>
      <c r="N539" s="30"/>
      <c r="O539" s="22"/>
      <c r="P539" s="13"/>
      <c r="Q539" s="22"/>
      <c r="R539" s="30"/>
      <c r="S539" s="22"/>
      <c r="T539" s="14"/>
    </row>
    <row r="540" spans="1:20" ht="16.5" x14ac:dyDescent="0.25">
      <c r="A540" s="30">
        <v>5</v>
      </c>
      <c r="B540" s="12"/>
      <c r="C540" s="30"/>
      <c r="D540" s="30"/>
      <c r="E540" s="22"/>
      <c r="F540" s="30"/>
      <c r="G540" s="22"/>
      <c r="H540" s="30"/>
      <c r="I540" s="22"/>
      <c r="J540" s="30"/>
      <c r="K540" s="22"/>
      <c r="L540" s="30"/>
      <c r="M540" s="22"/>
      <c r="N540" s="30"/>
      <c r="O540" s="22"/>
      <c r="P540" s="13"/>
      <c r="Q540" s="22"/>
      <c r="R540" s="30"/>
      <c r="S540" s="22"/>
      <c r="T540" s="14"/>
    </row>
    <row r="541" spans="1:20" ht="16.5" x14ac:dyDescent="0.25">
      <c r="A541" s="30">
        <v>6</v>
      </c>
      <c r="B541" s="12"/>
      <c r="C541" s="30"/>
      <c r="D541" s="30"/>
      <c r="E541" s="22"/>
      <c r="F541" s="30"/>
      <c r="G541" s="22"/>
      <c r="H541" s="30"/>
      <c r="I541" s="22"/>
      <c r="J541" s="30"/>
      <c r="K541" s="22"/>
      <c r="L541" s="30"/>
      <c r="M541" s="22"/>
      <c r="N541" s="30"/>
      <c r="O541" s="22"/>
      <c r="P541" s="13"/>
      <c r="Q541" s="22"/>
      <c r="R541" s="30"/>
      <c r="S541" s="22"/>
      <c r="T541" s="14"/>
    </row>
    <row r="542" spans="1:20" ht="16.5" x14ac:dyDescent="0.25">
      <c r="A542" s="30">
        <v>7</v>
      </c>
      <c r="B542" s="12"/>
      <c r="C542" s="30"/>
      <c r="D542" s="30"/>
      <c r="E542" s="22"/>
      <c r="F542" s="30"/>
      <c r="G542" s="22"/>
      <c r="H542" s="30"/>
      <c r="I542" s="22"/>
      <c r="J542" s="30"/>
      <c r="K542" s="22"/>
      <c r="L542" s="30"/>
      <c r="M542" s="22"/>
      <c r="N542" s="30"/>
      <c r="O542" s="22"/>
      <c r="P542" s="13"/>
      <c r="Q542" s="22"/>
      <c r="R542" s="30"/>
      <c r="S542" s="22"/>
      <c r="T542" s="14"/>
    </row>
    <row r="543" spans="1:20" ht="16.5" x14ac:dyDescent="0.25">
      <c r="A543" s="30">
        <v>8</v>
      </c>
      <c r="B543" s="12"/>
      <c r="C543" s="30"/>
      <c r="D543" s="30"/>
      <c r="E543" s="22"/>
      <c r="F543" s="30"/>
      <c r="G543" s="22"/>
      <c r="H543" s="30"/>
      <c r="I543" s="22"/>
      <c r="J543" s="30"/>
      <c r="K543" s="22"/>
      <c r="L543" s="30"/>
      <c r="M543" s="22"/>
      <c r="N543" s="30"/>
      <c r="O543" s="22"/>
      <c r="P543" s="13"/>
      <c r="Q543" s="22"/>
      <c r="R543" s="30"/>
      <c r="S543" s="22"/>
      <c r="T543" s="14"/>
    </row>
    <row r="544" spans="1:20" ht="16.5" x14ac:dyDescent="0.25">
      <c r="A544" s="30">
        <v>9</v>
      </c>
      <c r="B544" s="12"/>
      <c r="C544" s="30"/>
      <c r="D544" s="30"/>
      <c r="E544" s="22"/>
      <c r="F544" s="30"/>
      <c r="G544" s="22"/>
      <c r="H544" s="30"/>
      <c r="I544" s="22"/>
      <c r="J544" s="30"/>
      <c r="K544" s="22"/>
      <c r="L544" s="30"/>
      <c r="M544" s="22"/>
      <c r="N544" s="30"/>
      <c r="O544" s="22"/>
      <c r="P544" s="13"/>
      <c r="Q544" s="22"/>
      <c r="R544" s="30"/>
      <c r="S544" s="22"/>
      <c r="T544" s="14"/>
    </row>
    <row r="545" spans="1:20" ht="16.5" x14ac:dyDescent="0.25">
      <c r="A545" s="30">
        <v>10</v>
      </c>
      <c r="B545" s="12"/>
      <c r="C545" s="30"/>
      <c r="D545" s="30"/>
      <c r="E545" s="22"/>
      <c r="F545" s="30"/>
      <c r="G545" s="22"/>
      <c r="H545" s="30"/>
      <c r="I545" s="22"/>
      <c r="J545" s="30"/>
      <c r="K545" s="22"/>
      <c r="L545" s="30"/>
      <c r="M545" s="22"/>
      <c r="N545" s="30"/>
      <c r="O545" s="22"/>
      <c r="P545" s="13"/>
      <c r="Q545" s="22"/>
      <c r="R545" s="30"/>
      <c r="S545" s="22"/>
      <c r="T545" s="14"/>
    </row>
    <row r="546" spans="1:20" ht="16.5" x14ac:dyDescent="0.25">
      <c r="A546" s="30">
        <v>11</v>
      </c>
      <c r="B546" s="12"/>
      <c r="C546" s="30"/>
      <c r="D546" s="30"/>
      <c r="E546" s="22"/>
      <c r="F546" s="30"/>
      <c r="G546" s="22"/>
      <c r="H546" s="30"/>
      <c r="I546" s="22"/>
      <c r="J546" s="30"/>
      <c r="K546" s="22"/>
      <c r="L546" s="30"/>
      <c r="M546" s="22"/>
      <c r="N546" s="30"/>
      <c r="O546" s="22"/>
      <c r="P546" s="13"/>
      <c r="Q546" s="22"/>
      <c r="R546" s="30"/>
      <c r="S546" s="22"/>
      <c r="T546" s="14"/>
    </row>
    <row r="547" spans="1:20" ht="16.5" x14ac:dyDescent="0.25">
      <c r="A547" s="30">
        <v>12</v>
      </c>
      <c r="B547" s="12"/>
      <c r="C547" s="30"/>
      <c r="D547" s="30"/>
      <c r="E547" s="22"/>
      <c r="F547" s="30"/>
      <c r="G547" s="22"/>
      <c r="H547" s="30"/>
      <c r="I547" s="22"/>
      <c r="J547" s="30"/>
      <c r="K547" s="22"/>
      <c r="L547" s="30"/>
      <c r="M547" s="22"/>
      <c r="N547" s="30"/>
      <c r="O547" s="22"/>
      <c r="P547" s="13"/>
      <c r="Q547" s="22"/>
      <c r="R547" s="30"/>
      <c r="S547" s="22"/>
      <c r="T547" s="14"/>
    </row>
    <row r="548" spans="1:20" ht="16.5" x14ac:dyDescent="0.25">
      <c r="A548" s="30">
        <v>13</v>
      </c>
      <c r="B548" s="12"/>
      <c r="C548" s="30"/>
      <c r="D548" s="30"/>
      <c r="E548" s="22"/>
      <c r="F548" s="30"/>
      <c r="G548" s="22"/>
      <c r="H548" s="30"/>
      <c r="I548" s="22"/>
      <c r="J548" s="30"/>
      <c r="K548" s="22"/>
      <c r="L548" s="30"/>
      <c r="M548" s="22"/>
      <c r="N548" s="30"/>
      <c r="O548" s="22"/>
      <c r="P548" s="13"/>
      <c r="Q548" s="22"/>
      <c r="R548" s="30"/>
      <c r="S548" s="22"/>
      <c r="T548" s="14"/>
    </row>
    <row r="549" spans="1:20" ht="16.5" x14ac:dyDescent="0.25">
      <c r="A549" s="30">
        <v>14</v>
      </c>
      <c r="B549" s="12"/>
      <c r="C549" s="30"/>
      <c r="D549" s="30"/>
      <c r="E549" s="22"/>
      <c r="F549" s="30"/>
      <c r="G549" s="22"/>
      <c r="H549" s="30"/>
      <c r="I549" s="22"/>
      <c r="J549" s="30"/>
      <c r="K549" s="22"/>
      <c r="L549" s="30"/>
      <c r="M549" s="22"/>
      <c r="N549" s="30"/>
      <c r="O549" s="22"/>
      <c r="P549" s="13"/>
      <c r="Q549" s="22"/>
      <c r="R549" s="30"/>
      <c r="S549" s="22"/>
      <c r="T549" s="14"/>
    </row>
    <row r="550" spans="1:20" ht="16.5" x14ac:dyDescent="0.25">
      <c r="A550" s="30">
        <v>15</v>
      </c>
      <c r="B550" s="12"/>
      <c r="C550" s="30"/>
      <c r="D550" s="30"/>
      <c r="E550" s="22"/>
      <c r="F550" s="30"/>
      <c r="G550" s="22"/>
      <c r="H550" s="30"/>
      <c r="I550" s="22"/>
      <c r="J550" s="30"/>
      <c r="K550" s="22"/>
      <c r="L550" s="30"/>
      <c r="M550" s="22"/>
      <c r="N550" s="30"/>
      <c r="O550" s="22"/>
      <c r="P550" s="13"/>
      <c r="Q550" s="22"/>
      <c r="R550" s="30"/>
      <c r="S550" s="22"/>
      <c r="T550" s="14"/>
    </row>
    <row r="551" spans="1:20" ht="16.5" x14ac:dyDescent="0.25">
      <c r="A551" s="30">
        <v>16</v>
      </c>
      <c r="B551" s="12"/>
      <c r="C551" s="30"/>
      <c r="D551" s="30"/>
      <c r="E551" s="22"/>
      <c r="F551" s="30"/>
      <c r="G551" s="22"/>
      <c r="H551" s="30"/>
      <c r="I551" s="22"/>
      <c r="J551" s="30"/>
      <c r="K551" s="22"/>
      <c r="L551" s="30"/>
      <c r="M551" s="22"/>
      <c r="N551" s="30"/>
      <c r="O551" s="22"/>
      <c r="P551" s="13"/>
      <c r="Q551" s="22"/>
      <c r="R551" s="30"/>
      <c r="S551" s="22"/>
      <c r="T551" s="14"/>
    </row>
    <row r="552" spans="1:20" ht="18.75" x14ac:dyDescent="0.25">
      <c r="A552" s="71" t="s">
        <v>424</v>
      </c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3"/>
      <c r="T552" s="16"/>
    </row>
    <row r="553" spans="1:20" x14ac:dyDescent="0.25">
      <c r="A553" s="65" t="s">
        <v>406</v>
      </c>
      <c r="B553" s="66"/>
      <c r="C553" s="66"/>
      <c r="D553" s="66"/>
      <c r="E553" s="66"/>
      <c r="F553" s="66"/>
      <c r="G553" s="66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</row>
    <row r="554" spans="1:20" x14ac:dyDescent="0.25">
      <c r="A554" s="30">
        <v>1</v>
      </c>
      <c r="B554" s="30"/>
      <c r="C554" s="30"/>
      <c r="D554" s="30"/>
      <c r="E554" s="22"/>
      <c r="F554" s="30"/>
      <c r="G554" s="22"/>
      <c r="H554" s="30"/>
      <c r="I554" s="22"/>
      <c r="J554" s="30"/>
      <c r="K554" s="22"/>
      <c r="L554" s="30"/>
      <c r="M554" s="22"/>
      <c r="N554" s="30"/>
      <c r="O554" s="22"/>
      <c r="P554" s="13"/>
      <c r="Q554" s="22"/>
      <c r="R554" s="30"/>
      <c r="S554" s="22"/>
      <c r="T554" s="17"/>
    </row>
    <row r="555" spans="1:20" x14ac:dyDescent="0.25">
      <c r="A555" s="30">
        <v>2</v>
      </c>
      <c r="B555" s="30"/>
      <c r="C555" s="30"/>
      <c r="D555" s="30"/>
      <c r="E555" s="22"/>
      <c r="F555" s="30"/>
      <c r="G555" s="22"/>
      <c r="H555" s="30"/>
      <c r="I555" s="22"/>
      <c r="J555" s="30"/>
      <c r="K555" s="22"/>
      <c r="L555" s="30"/>
      <c r="M555" s="22"/>
      <c r="N555" s="30"/>
      <c r="O555" s="22"/>
      <c r="P555" s="13"/>
      <c r="Q555" s="22"/>
      <c r="R555" s="30"/>
      <c r="S555" s="22"/>
      <c r="T555" s="17"/>
    </row>
    <row r="556" spans="1:20" x14ac:dyDescent="0.25">
      <c r="A556" s="30">
        <v>3</v>
      </c>
      <c r="B556" s="30"/>
      <c r="C556" s="30"/>
      <c r="D556" s="30"/>
      <c r="E556" s="22"/>
      <c r="F556" s="30"/>
      <c r="G556" s="22"/>
      <c r="H556" s="30"/>
      <c r="I556" s="22"/>
      <c r="J556" s="30"/>
      <c r="K556" s="22"/>
      <c r="L556" s="30"/>
      <c r="M556" s="22"/>
      <c r="N556" s="30"/>
      <c r="O556" s="22"/>
      <c r="P556" s="13"/>
      <c r="Q556" s="22"/>
      <c r="R556" s="30"/>
      <c r="S556" s="22"/>
      <c r="T556" s="17"/>
    </row>
    <row r="557" spans="1:20" x14ac:dyDescent="0.25">
      <c r="A557" s="30">
        <v>4</v>
      </c>
      <c r="B557" s="30"/>
      <c r="C557" s="30"/>
      <c r="D557" s="30"/>
      <c r="E557" s="22"/>
      <c r="F557" s="30"/>
      <c r="G557" s="22"/>
      <c r="H557" s="30"/>
      <c r="I557" s="22"/>
      <c r="J557" s="30"/>
      <c r="K557" s="22"/>
      <c r="L557" s="30"/>
      <c r="M557" s="22"/>
      <c r="N557" s="30"/>
      <c r="O557" s="22"/>
      <c r="P557" s="13"/>
      <c r="Q557" s="22"/>
      <c r="R557" s="30"/>
      <c r="S557" s="22"/>
      <c r="T557" s="17"/>
    </row>
    <row r="558" spans="1:20" x14ac:dyDescent="0.25">
      <c r="A558" s="30">
        <v>5</v>
      </c>
      <c r="B558" s="18"/>
      <c r="C558" s="32"/>
      <c r="D558" s="18"/>
      <c r="E558" s="22"/>
      <c r="F558" s="18"/>
      <c r="G558" s="22"/>
      <c r="H558" s="18"/>
      <c r="I558" s="22"/>
      <c r="J558" s="18"/>
      <c r="K558" s="22"/>
      <c r="L558" s="18"/>
      <c r="M558" s="22"/>
      <c r="N558" s="18"/>
      <c r="O558" s="22"/>
      <c r="P558" s="18"/>
      <c r="Q558" s="22"/>
      <c r="R558" s="18"/>
      <c r="S558" s="22"/>
      <c r="T558" s="17"/>
    </row>
    <row r="559" spans="1:20" x14ac:dyDescent="0.25">
      <c r="A559" s="30">
        <v>6</v>
      </c>
      <c r="B559" s="18"/>
      <c r="C559" s="32"/>
      <c r="D559" s="18"/>
      <c r="E559" s="22"/>
      <c r="F559" s="18"/>
      <c r="G559" s="22"/>
      <c r="H559" s="18"/>
      <c r="I559" s="22"/>
      <c r="J559" s="18"/>
      <c r="K559" s="22"/>
      <c r="L559" s="18"/>
      <c r="M559" s="22"/>
      <c r="N559" s="18"/>
      <c r="O559" s="22"/>
      <c r="P559" s="18"/>
      <c r="Q559" s="22"/>
      <c r="R559" s="18"/>
      <c r="S559" s="22"/>
      <c r="T559" s="17"/>
    </row>
    <row r="560" spans="1:20" x14ac:dyDescent="0.25">
      <c r="A560" s="30">
        <v>7</v>
      </c>
      <c r="B560" s="18"/>
      <c r="C560" s="32"/>
      <c r="D560" s="18"/>
      <c r="E560" s="22"/>
      <c r="F560" s="18"/>
      <c r="G560" s="22"/>
      <c r="H560" s="18"/>
      <c r="I560" s="22"/>
      <c r="J560" s="18"/>
      <c r="K560" s="22"/>
      <c r="L560" s="18"/>
      <c r="M560" s="22"/>
      <c r="N560" s="18"/>
      <c r="O560" s="22"/>
      <c r="P560" s="18"/>
      <c r="Q560" s="22"/>
      <c r="R560" s="18"/>
      <c r="S560" s="22"/>
      <c r="T560" s="17"/>
    </row>
    <row r="561" spans="1:20" x14ac:dyDescent="0.25">
      <c r="A561" s="30">
        <v>8</v>
      </c>
      <c r="B561" s="18"/>
      <c r="C561" s="32"/>
      <c r="D561" s="18"/>
      <c r="E561" s="22"/>
      <c r="F561" s="18"/>
      <c r="G561" s="22"/>
      <c r="H561" s="18"/>
      <c r="I561" s="22"/>
      <c r="J561" s="18"/>
      <c r="K561" s="22"/>
      <c r="L561" s="18"/>
      <c r="M561" s="22"/>
      <c r="N561" s="18"/>
      <c r="O561" s="22"/>
      <c r="P561" s="18"/>
      <c r="Q561" s="22"/>
      <c r="R561" s="18"/>
      <c r="S561" s="22"/>
      <c r="T561" s="17"/>
    </row>
    <row r="562" spans="1:20" x14ac:dyDescent="0.25">
      <c r="A562" s="30">
        <v>9</v>
      </c>
      <c r="B562" s="18"/>
      <c r="C562" s="32"/>
      <c r="D562" s="18"/>
      <c r="E562" s="22"/>
      <c r="F562" s="18"/>
      <c r="G562" s="22"/>
      <c r="H562" s="18"/>
      <c r="I562" s="22"/>
      <c r="J562" s="18"/>
      <c r="K562" s="22"/>
      <c r="L562" s="18"/>
      <c r="M562" s="22"/>
      <c r="N562" s="18"/>
      <c r="O562" s="22"/>
      <c r="P562" s="18"/>
      <c r="Q562" s="22"/>
      <c r="R562" s="18"/>
      <c r="S562" s="22"/>
      <c r="T562" s="17"/>
    </row>
    <row r="563" spans="1:20" x14ac:dyDescent="0.25">
      <c r="A563" s="30">
        <v>10</v>
      </c>
      <c r="B563" s="18"/>
      <c r="C563" s="32"/>
      <c r="D563" s="18"/>
      <c r="E563" s="22"/>
      <c r="F563" s="18"/>
      <c r="G563" s="22"/>
      <c r="H563" s="18"/>
      <c r="I563" s="22"/>
      <c r="J563" s="18"/>
      <c r="K563" s="22"/>
      <c r="L563" s="18"/>
      <c r="M563" s="22"/>
      <c r="N563" s="18"/>
      <c r="O563" s="22"/>
      <c r="P563" s="18"/>
      <c r="Q563" s="22"/>
      <c r="R563" s="18"/>
      <c r="S563" s="22"/>
      <c r="T563" s="17"/>
    </row>
    <row r="564" spans="1:20" x14ac:dyDescent="0.25">
      <c r="A564" s="30">
        <v>11</v>
      </c>
      <c r="B564" s="18"/>
      <c r="C564" s="32"/>
      <c r="D564" s="18"/>
      <c r="E564" s="22"/>
      <c r="F564" s="18"/>
      <c r="G564" s="22"/>
      <c r="H564" s="18"/>
      <c r="I564" s="22"/>
      <c r="J564" s="18"/>
      <c r="K564" s="22"/>
      <c r="L564" s="18"/>
      <c r="M564" s="22"/>
      <c r="N564" s="18"/>
      <c r="O564" s="22"/>
      <c r="P564" s="18"/>
      <c r="Q564" s="22"/>
      <c r="R564" s="18"/>
      <c r="S564" s="22"/>
      <c r="T564" s="17"/>
    </row>
    <row r="565" spans="1:20" x14ac:dyDescent="0.25">
      <c r="A565" s="30">
        <v>12</v>
      </c>
      <c r="B565" s="18"/>
      <c r="C565" s="32"/>
      <c r="D565" s="18"/>
      <c r="E565" s="22"/>
      <c r="F565" s="18"/>
      <c r="G565" s="22"/>
      <c r="H565" s="18"/>
      <c r="I565" s="22"/>
      <c r="J565" s="18"/>
      <c r="K565" s="22"/>
      <c r="L565" s="18"/>
      <c r="M565" s="22"/>
      <c r="N565" s="18"/>
      <c r="O565" s="22"/>
      <c r="P565" s="18"/>
      <c r="Q565" s="22"/>
      <c r="R565" s="18"/>
      <c r="S565" s="22"/>
      <c r="T565" s="17"/>
    </row>
    <row r="566" spans="1:20" x14ac:dyDescent="0.25">
      <c r="A566" s="30">
        <v>13</v>
      </c>
      <c r="B566" s="18"/>
      <c r="C566" s="32"/>
      <c r="D566" s="18"/>
      <c r="E566" s="22"/>
      <c r="F566" s="18"/>
      <c r="G566" s="22"/>
      <c r="H566" s="18"/>
      <c r="I566" s="22"/>
      <c r="J566" s="18"/>
      <c r="K566" s="22"/>
      <c r="L566" s="18"/>
      <c r="M566" s="22"/>
      <c r="N566" s="18"/>
      <c r="O566" s="22"/>
      <c r="P566" s="18"/>
      <c r="Q566" s="22"/>
      <c r="R566" s="18"/>
      <c r="S566" s="22"/>
      <c r="T566" s="17"/>
    </row>
    <row r="567" spans="1:20" x14ac:dyDescent="0.25">
      <c r="A567" s="30">
        <v>14</v>
      </c>
      <c r="B567" s="18"/>
      <c r="C567" s="32"/>
      <c r="D567" s="18"/>
      <c r="E567" s="22"/>
      <c r="F567" s="18"/>
      <c r="G567" s="22"/>
      <c r="H567" s="18"/>
      <c r="I567" s="22"/>
      <c r="J567" s="18"/>
      <c r="K567" s="22"/>
      <c r="L567" s="18"/>
      <c r="M567" s="22"/>
      <c r="N567" s="18"/>
      <c r="O567" s="22"/>
      <c r="P567" s="18"/>
      <c r="Q567" s="22"/>
      <c r="R567" s="18"/>
      <c r="S567" s="22"/>
      <c r="T567" s="17"/>
    </row>
    <row r="568" spans="1:20" x14ac:dyDescent="0.25">
      <c r="A568" s="30">
        <v>15</v>
      </c>
      <c r="B568" s="18"/>
      <c r="C568" s="32"/>
      <c r="D568" s="18"/>
      <c r="E568" s="22"/>
      <c r="F568" s="18"/>
      <c r="G568" s="22"/>
      <c r="H568" s="18"/>
      <c r="I568" s="22"/>
      <c r="J568" s="18"/>
      <c r="K568" s="22"/>
      <c r="L568" s="18"/>
      <c r="M568" s="22"/>
      <c r="N568" s="18"/>
      <c r="O568" s="22"/>
      <c r="P568" s="18"/>
      <c r="Q568" s="22"/>
      <c r="R568" s="18"/>
      <c r="S568" s="22"/>
      <c r="T568" s="17"/>
    </row>
    <row r="569" spans="1:20" x14ac:dyDescent="0.25">
      <c r="A569" s="30">
        <v>16</v>
      </c>
      <c r="B569" s="18"/>
      <c r="C569" s="32"/>
      <c r="D569" s="18"/>
      <c r="E569" s="22"/>
      <c r="F569" s="18"/>
      <c r="G569" s="22"/>
      <c r="H569" s="18"/>
      <c r="I569" s="22"/>
      <c r="J569" s="18"/>
      <c r="K569" s="22"/>
      <c r="L569" s="18"/>
      <c r="M569" s="22"/>
      <c r="N569" s="18"/>
      <c r="O569" s="22"/>
      <c r="P569" s="18"/>
      <c r="Q569" s="22"/>
      <c r="R569" s="18"/>
      <c r="S569" s="22"/>
      <c r="T569" s="17"/>
    </row>
    <row r="570" spans="1:20" ht="18.75" x14ac:dyDescent="0.25">
      <c r="A570" s="71" t="s">
        <v>425</v>
      </c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3"/>
      <c r="T570" s="16"/>
    </row>
    <row r="571" spans="1:20" ht="20.25" x14ac:dyDescent="0.25">
      <c r="A571" s="74" t="s">
        <v>426</v>
      </c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6"/>
      <c r="T571" s="35"/>
    </row>
    <row r="572" spans="1:20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</row>
    <row r="573" spans="1:20" x14ac:dyDescent="0.25">
      <c r="A573" s="19"/>
      <c r="B573" s="20" t="s">
        <v>407</v>
      </c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</row>
    <row r="574" spans="1:20" x14ac:dyDescent="0.25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</row>
    <row r="575" spans="1:20" x14ac:dyDescent="0.25">
      <c r="A575" s="19"/>
      <c r="B575" s="20" t="s">
        <v>408</v>
      </c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</row>
    <row r="576" spans="1:20" ht="18.75" x14ac:dyDescent="0.25">
      <c r="A576" s="67" t="s">
        <v>389</v>
      </c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1" ht="18.75" x14ac:dyDescent="0.25">
      <c r="A578" s="67" t="s">
        <v>390</v>
      </c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</row>
    <row r="579" spans="1:21" ht="18.75" x14ac:dyDescent="0.25">
      <c r="A579" s="67" t="s">
        <v>391</v>
      </c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</row>
    <row r="580" spans="1:21" ht="19.5" x14ac:dyDescent="0.25">
      <c r="A580" s="56" t="s">
        <v>427</v>
      </c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</row>
    <row r="581" spans="1:21" ht="18.75" x14ac:dyDescent="0.25">
      <c r="A581" s="64" t="s">
        <v>423</v>
      </c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</row>
    <row r="582" spans="1:21" x14ac:dyDescent="0.25">
      <c r="A582" s="11"/>
      <c r="B582" s="57" t="s">
        <v>392</v>
      </c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</row>
    <row r="583" spans="1:21" x14ac:dyDescent="0.25">
      <c r="A583" s="11"/>
      <c r="B583" s="57" t="s">
        <v>393</v>
      </c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</row>
    <row r="584" spans="1:21" x14ac:dyDescent="0.25">
      <c r="A584" s="58" t="s">
        <v>414</v>
      </c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</row>
    <row r="585" spans="1:21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</row>
    <row r="586" spans="1:21" x14ac:dyDescent="0.25">
      <c r="A586" s="59" t="s">
        <v>394</v>
      </c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</row>
    <row r="587" spans="1:21" ht="86.25" customHeight="1" x14ac:dyDescent="0.25">
      <c r="A587" s="60" t="s">
        <v>395</v>
      </c>
      <c r="B587" s="79" t="s">
        <v>429</v>
      </c>
      <c r="C587" s="60" t="s">
        <v>396</v>
      </c>
      <c r="D587" s="62" t="s">
        <v>397</v>
      </c>
      <c r="E587" s="63"/>
      <c r="F587" s="62" t="s">
        <v>398</v>
      </c>
      <c r="G587" s="63"/>
      <c r="H587" s="62" t="s">
        <v>399</v>
      </c>
      <c r="I587" s="63"/>
      <c r="J587" s="70" t="s">
        <v>402</v>
      </c>
      <c r="K587" s="70"/>
      <c r="L587" s="70" t="s">
        <v>403</v>
      </c>
      <c r="M587" s="70"/>
      <c r="N587" s="70" t="s">
        <v>404</v>
      </c>
      <c r="O587" s="70"/>
      <c r="P587" s="62" t="s">
        <v>7</v>
      </c>
      <c r="Q587" s="63"/>
      <c r="R587" s="62" t="s">
        <v>400</v>
      </c>
      <c r="S587" s="63"/>
      <c r="T587" s="77" t="s">
        <v>401</v>
      </c>
    </row>
    <row r="588" spans="1:21" x14ac:dyDescent="0.25">
      <c r="A588" s="61"/>
      <c r="B588" s="80"/>
      <c r="C588" s="61"/>
      <c r="D588" s="7" t="s">
        <v>405</v>
      </c>
      <c r="E588" s="21" t="s">
        <v>3</v>
      </c>
      <c r="F588" s="7" t="s">
        <v>405</v>
      </c>
      <c r="G588" s="21" t="s">
        <v>3</v>
      </c>
      <c r="H588" s="7" t="s">
        <v>405</v>
      </c>
      <c r="I588" s="21" t="s">
        <v>3</v>
      </c>
      <c r="J588" s="7" t="s">
        <v>405</v>
      </c>
      <c r="K588" s="21" t="s">
        <v>3</v>
      </c>
      <c r="L588" s="7" t="s">
        <v>405</v>
      </c>
      <c r="M588" s="21" t="s">
        <v>3</v>
      </c>
      <c r="N588" s="7" t="s">
        <v>405</v>
      </c>
      <c r="O588" s="21" t="s">
        <v>3</v>
      </c>
      <c r="P588" s="7" t="s">
        <v>405</v>
      </c>
      <c r="Q588" s="21" t="s">
        <v>3</v>
      </c>
      <c r="R588" s="7" t="s">
        <v>405</v>
      </c>
      <c r="S588" s="21" t="s">
        <v>3</v>
      </c>
      <c r="T588" s="78"/>
    </row>
    <row r="589" spans="1:21" ht="16.5" x14ac:dyDescent="0.25">
      <c r="A589" s="30">
        <v>1</v>
      </c>
      <c r="B589" s="12"/>
      <c r="C589" s="30"/>
      <c r="D589" s="30"/>
      <c r="E589" s="22"/>
      <c r="F589" s="30"/>
      <c r="G589" s="22"/>
      <c r="H589" s="30"/>
      <c r="I589" s="22"/>
      <c r="J589" s="30"/>
      <c r="K589" s="22"/>
      <c r="L589" s="30"/>
      <c r="M589" s="22"/>
      <c r="N589" s="30"/>
      <c r="O589" s="22"/>
      <c r="P589" s="13"/>
      <c r="Q589" s="22"/>
      <c r="R589" s="30"/>
      <c r="S589" s="22"/>
      <c r="T589" s="14"/>
    </row>
    <row r="590" spans="1:21" ht="16.5" x14ac:dyDescent="0.25">
      <c r="A590" s="30">
        <v>2</v>
      </c>
      <c r="B590" s="12"/>
      <c r="C590" s="30"/>
      <c r="D590" s="30"/>
      <c r="E590" s="22"/>
      <c r="F590" s="30"/>
      <c r="G590" s="22"/>
      <c r="H590" s="30"/>
      <c r="I590" s="22"/>
      <c r="J590" s="30"/>
      <c r="K590" s="22"/>
      <c r="L590" s="30"/>
      <c r="M590" s="22"/>
      <c r="N590" s="30"/>
      <c r="O590" s="22"/>
      <c r="P590" s="13"/>
      <c r="Q590" s="22"/>
      <c r="R590" s="30"/>
      <c r="S590" s="22"/>
      <c r="T590" s="14"/>
    </row>
    <row r="591" spans="1:21" ht="16.5" x14ac:dyDescent="0.25">
      <c r="A591" s="30">
        <v>3</v>
      </c>
      <c r="B591" s="12"/>
      <c r="C591" s="30"/>
      <c r="D591" s="15"/>
      <c r="E591" s="22"/>
      <c r="F591" s="30"/>
      <c r="G591" s="22"/>
      <c r="H591" s="30"/>
      <c r="I591" s="22"/>
      <c r="J591" s="30"/>
      <c r="K591" s="22"/>
      <c r="L591" s="30"/>
      <c r="M591" s="22"/>
      <c r="N591" s="30"/>
      <c r="O591" s="22"/>
      <c r="P591" s="13"/>
      <c r="Q591" s="22"/>
      <c r="R591" s="30"/>
      <c r="S591" s="22"/>
      <c r="T591" s="14"/>
    </row>
    <row r="592" spans="1:21" ht="16.5" x14ac:dyDescent="0.25">
      <c r="A592" s="30">
        <v>4</v>
      </c>
      <c r="B592" s="12"/>
      <c r="C592" s="30"/>
      <c r="D592" s="30"/>
      <c r="E592" s="22"/>
      <c r="F592" s="30"/>
      <c r="G592" s="22"/>
      <c r="H592" s="30"/>
      <c r="I592" s="22"/>
      <c r="J592" s="30"/>
      <c r="K592" s="22"/>
      <c r="L592" s="30"/>
      <c r="M592" s="22"/>
      <c r="N592" s="30"/>
      <c r="O592" s="22"/>
      <c r="P592" s="13"/>
      <c r="Q592" s="22"/>
      <c r="R592" s="30"/>
      <c r="S592" s="22"/>
      <c r="T592" s="14"/>
    </row>
    <row r="593" spans="1:20" ht="16.5" x14ac:dyDescent="0.25">
      <c r="A593" s="30">
        <v>5</v>
      </c>
      <c r="B593" s="12"/>
      <c r="C593" s="30"/>
      <c r="D593" s="30"/>
      <c r="E593" s="22"/>
      <c r="F593" s="30"/>
      <c r="G593" s="22"/>
      <c r="H593" s="30"/>
      <c r="I593" s="22"/>
      <c r="J593" s="30"/>
      <c r="K593" s="22"/>
      <c r="L593" s="30"/>
      <c r="M593" s="22"/>
      <c r="N593" s="30"/>
      <c r="O593" s="22"/>
      <c r="P593" s="13"/>
      <c r="Q593" s="22"/>
      <c r="R593" s="30"/>
      <c r="S593" s="22"/>
      <c r="T593" s="14"/>
    </row>
    <row r="594" spans="1:20" ht="16.5" x14ac:dyDescent="0.25">
      <c r="A594" s="30">
        <v>6</v>
      </c>
      <c r="B594" s="12"/>
      <c r="C594" s="30"/>
      <c r="D594" s="30"/>
      <c r="E594" s="22"/>
      <c r="F594" s="30"/>
      <c r="G594" s="22"/>
      <c r="H594" s="30"/>
      <c r="I594" s="22"/>
      <c r="J594" s="30"/>
      <c r="K594" s="22"/>
      <c r="L594" s="30"/>
      <c r="M594" s="22"/>
      <c r="N594" s="30"/>
      <c r="O594" s="22"/>
      <c r="P594" s="13"/>
      <c r="Q594" s="22"/>
      <c r="R594" s="30"/>
      <c r="S594" s="22"/>
      <c r="T594" s="14"/>
    </row>
    <row r="595" spans="1:20" ht="16.5" x14ac:dyDescent="0.25">
      <c r="A595" s="30">
        <v>7</v>
      </c>
      <c r="B595" s="12"/>
      <c r="C595" s="30"/>
      <c r="D595" s="30"/>
      <c r="E595" s="22"/>
      <c r="F595" s="30"/>
      <c r="G595" s="22"/>
      <c r="H595" s="30"/>
      <c r="I595" s="22"/>
      <c r="J595" s="30"/>
      <c r="K595" s="22"/>
      <c r="L595" s="30"/>
      <c r="M595" s="22"/>
      <c r="N595" s="30"/>
      <c r="O595" s="22"/>
      <c r="P595" s="13"/>
      <c r="Q595" s="22"/>
      <c r="R595" s="30"/>
      <c r="S595" s="22"/>
      <c r="T595" s="14"/>
    </row>
    <row r="596" spans="1:20" ht="16.5" x14ac:dyDescent="0.25">
      <c r="A596" s="30">
        <v>8</v>
      </c>
      <c r="B596" s="12"/>
      <c r="C596" s="30"/>
      <c r="D596" s="30"/>
      <c r="E596" s="22"/>
      <c r="F596" s="30"/>
      <c r="G596" s="22"/>
      <c r="H596" s="30"/>
      <c r="I596" s="22"/>
      <c r="J596" s="30"/>
      <c r="K596" s="22"/>
      <c r="L596" s="30"/>
      <c r="M596" s="22"/>
      <c r="N596" s="30"/>
      <c r="O596" s="22"/>
      <c r="P596" s="13"/>
      <c r="Q596" s="22"/>
      <c r="R596" s="30"/>
      <c r="S596" s="22"/>
      <c r="T596" s="14"/>
    </row>
    <row r="597" spans="1:20" ht="16.5" x14ac:dyDescent="0.25">
      <c r="A597" s="30">
        <v>9</v>
      </c>
      <c r="B597" s="12"/>
      <c r="C597" s="30"/>
      <c r="D597" s="30"/>
      <c r="E597" s="22"/>
      <c r="F597" s="30"/>
      <c r="G597" s="22"/>
      <c r="H597" s="30"/>
      <c r="I597" s="22"/>
      <c r="J597" s="30"/>
      <c r="K597" s="22"/>
      <c r="L597" s="30"/>
      <c r="M597" s="22"/>
      <c r="N597" s="30"/>
      <c r="O597" s="22"/>
      <c r="P597" s="13"/>
      <c r="Q597" s="22"/>
      <c r="R597" s="30"/>
      <c r="S597" s="22"/>
      <c r="T597" s="14"/>
    </row>
    <row r="598" spans="1:20" ht="16.5" x14ac:dyDescent="0.25">
      <c r="A598" s="30">
        <v>10</v>
      </c>
      <c r="B598" s="12"/>
      <c r="C598" s="30"/>
      <c r="D598" s="30"/>
      <c r="E598" s="22"/>
      <c r="F598" s="30"/>
      <c r="G598" s="22"/>
      <c r="H598" s="30"/>
      <c r="I598" s="22"/>
      <c r="J598" s="30"/>
      <c r="K598" s="22"/>
      <c r="L598" s="30"/>
      <c r="M598" s="22"/>
      <c r="N598" s="30"/>
      <c r="O598" s="22"/>
      <c r="P598" s="13"/>
      <c r="Q598" s="22"/>
      <c r="R598" s="30"/>
      <c r="S598" s="22"/>
      <c r="T598" s="14"/>
    </row>
    <row r="599" spans="1:20" ht="16.5" x14ac:dyDescent="0.25">
      <c r="A599" s="30">
        <v>11</v>
      </c>
      <c r="B599" s="12"/>
      <c r="C599" s="30"/>
      <c r="D599" s="30"/>
      <c r="E599" s="22"/>
      <c r="F599" s="30"/>
      <c r="G599" s="22"/>
      <c r="H599" s="30"/>
      <c r="I599" s="22"/>
      <c r="J599" s="30"/>
      <c r="K599" s="22"/>
      <c r="L599" s="30"/>
      <c r="M599" s="22"/>
      <c r="N599" s="30"/>
      <c r="O599" s="22"/>
      <c r="P599" s="13"/>
      <c r="Q599" s="22"/>
      <c r="R599" s="30"/>
      <c r="S599" s="22"/>
      <c r="T599" s="14"/>
    </row>
    <row r="600" spans="1:20" ht="16.5" x14ac:dyDescent="0.25">
      <c r="A600" s="30">
        <v>12</v>
      </c>
      <c r="B600" s="12"/>
      <c r="C600" s="30"/>
      <c r="D600" s="30"/>
      <c r="E600" s="22"/>
      <c r="F600" s="30"/>
      <c r="G600" s="22"/>
      <c r="H600" s="30"/>
      <c r="I600" s="22"/>
      <c r="J600" s="30"/>
      <c r="K600" s="22"/>
      <c r="L600" s="30"/>
      <c r="M600" s="22"/>
      <c r="N600" s="30"/>
      <c r="O600" s="22"/>
      <c r="P600" s="13"/>
      <c r="Q600" s="22"/>
      <c r="R600" s="30"/>
      <c r="S600" s="22"/>
      <c r="T600" s="14"/>
    </row>
    <row r="601" spans="1:20" ht="16.5" x14ac:dyDescent="0.25">
      <c r="A601" s="30">
        <v>13</v>
      </c>
      <c r="B601" s="12"/>
      <c r="C601" s="30"/>
      <c r="D601" s="30"/>
      <c r="E601" s="22"/>
      <c r="F601" s="30"/>
      <c r="G601" s="22"/>
      <c r="H601" s="30"/>
      <c r="I601" s="22"/>
      <c r="J601" s="30"/>
      <c r="K601" s="22"/>
      <c r="L601" s="30"/>
      <c r="M601" s="22"/>
      <c r="N601" s="30"/>
      <c r="O601" s="22"/>
      <c r="P601" s="13"/>
      <c r="Q601" s="22"/>
      <c r="R601" s="30"/>
      <c r="S601" s="22"/>
      <c r="T601" s="14"/>
    </row>
    <row r="602" spans="1:20" ht="16.5" x14ac:dyDescent="0.25">
      <c r="A602" s="30">
        <v>14</v>
      </c>
      <c r="B602" s="12"/>
      <c r="C602" s="30"/>
      <c r="D602" s="30"/>
      <c r="E602" s="22"/>
      <c r="F602" s="30"/>
      <c r="G602" s="22"/>
      <c r="H602" s="30"/>
      <c r="I602" s="22"/>
      <c r="J602" s="30"/>
      <c r="K602" s="22"/>
      <c r="L602" s="30"/>
      <c r="M602" s="22"/>
      <c r="N602" s="30"/>
      <c r="O602" s="22"/>
      <c r="P602" s="13"/>
      <c r="Q602" s="22"/>
      <c r="R602" s="30"/>
      <c r="S602" s="22"/>
      <c r="T602" s="14"/>
    </row>
    <row r="603" spans="1:20" ht="16.5" x14ac:dyDescent="0.25">
      <c r="A603" s="30">
        <v>15</v>
      </c>
      <c r="B603" s="12"/>
      <c r="C603" s="30"/>
      <c r="D603" s="30"/>
      <c r="E603" s="22"/>
      <c r="F603" s="30"/>
      <c r="G603" s="22"/>
      <c r="H603" s="30"/>
      <c r="I603" s="22"/>
      <c r="J603" s="30"/>
      <c r="K603" s="22"/>
      <c r="L603" s="30"/>
      <c r="M603" s="22"/>
      <c r="N603" s="30"/>
      <c r="O603" s="22"/>
      <c r="P603" s="13"/>
      <c r="Q603" s="22"/>
      <c r="R603" s="30"/>
      <c r="S603" s="22"/>
      <c r="T603" s="14"/>
    </row>
    <row r="604" spans="1:20" ht="16.5" x14ac:dyDescent="0.25">
      <c r="A604" s="30">
        <v>16</v>
      </c>
      <c r="B604" s="12"/>
      <c r="C604" s="30"/>
      <c r="D604" s="30"/>
      <c r="E604" s="22"/>
      <c r="F604" s="30"/>
      <c r="G604" s="22"/>
      <c r="H604" s="30"/>
      <c r="I604" s="22"/>
      <c r="J604" s="30"/>
      <c r="K604" s="22"/>
      <c r="L604" s="30"/>
      <c r="M604" s="22"/>
      <c r="N604" s="30"/>
      <c r="O604" s="22"/>
      <c r="P604" s="13"/>
      <c r="Q604" s="22"/>
      <c r="R604" s="30"/>
      <c r="S604" s="22"/>
      <c r="T604" s="14"/>
    </row>
    <row r="605" spans="1:20" ht="18.75" x14ac:dyDescent="0.25">
      <c r="A605" s="71" t="s">
        <v>424</v>
      </c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3"/>
      <c r="T605" s="16"/>
    </row>
    <row r="606" spans="1:20" x14ac:dyDescent="0.25">
      <c r="A606" s="65" t="s">
        <v>406</v>
      </c>
      <c r="B606" s="66"/>
      <c r="C606" s="66"/>
      <c r="D606" s="66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</row>
    <row r="607" spans="1:20" x14ac:dyDescent="0.25">
      <c r="A607" s="30">
        <v>1</v>
      </c>
      <c r="B607" s="30"/>
      <c r="C607" s="30"/>
      <c r="D607" s="30"/>
      <c r="E607" s="22"/>
      <c r="F607" s="30"/>
      <c r="G607" s="22"/>
      <c r="H607" s="30"/>
      <c r="I607" s="22"/>
      <c r="J607" s="30"/>
      <c r="K607" s="22"/>
      <c r="L607" s="30"/>
      <c r="M607" s="22"/>
      <c r="N607" s="30"/>
      <c r="O607" s="22"/>
      <c r="P607" s="13"/>
      <c r="Q607" s="22"/>
      <c r="R607" s="30"/>
      <c r="S607" s="22"/>
      <c r="T607" s="17"/>
    </row>
    <row r="608" spans="1:20" x14ac:dyDescent="0.25">
      <c r="A608" s="30">
        <v>2</v>
      </c>
      <c r="B608" s="30"/>
      <c r="C608" s="30"/>
      <c r="D608" s="30"/>
      <c r="E608" s="22"/>
      <c r="F608" s="30"/>
      <c r="G608" s="22"/>
      <c r="H608" s="30"/>
      <c r="I608" s="22"/>
      <c r="J608" s="30"/>
      <c r="K608" s="22"/>
      <c r="L608" s="30"/>
      <c r="M608" s="22"/>
      <c r="N608" s="30"/>
      <c r="O608" s="22"/>
      <c r="P608" s="13"/>
      <c r="Q608" s="22"/>
      <c r="R608" s="30"/>
      <c r="S608" s="22"/>
      <c r="T608" s="17"/>
    </row>
    <row r="609" spans="1:20" x14ac:dyDescent="0.25">
      <c r="A609" s="30">
        <v>3</v>
      </c>
      <c r="B609" s="30"/>
      <c r="C609" s="30"/>
      <c r="D609" s="30"/>
      <c r="E609" s="22"/>
      <c r="F609" s="30"/>
      <c r="G609" s="22"/>
      <c r="H609" s="30"/>
      <c r="I609" s="22"/>
      <c r="J609" s="30"/>
      <c r="K609" s="22"/>
      <c r="L609" s="30"/>
      <c r="M609" s="22"/>
      <c r="N609" s="30"/>
      <c r="O609" s="22"/>
      <c r="P609" s="13"/>
      <c r="Q609" s="22"/>
      <c r="R609" s="30"/>
      <c r="S609" s="22"/>
      <c r="T609" s="17"/>
    </row>
    <row r="610" spans="1:20" x14ac:dyDescent="0.25">
      <c r="A610" s="30">
        <v>4</v>
      </c>
      <c r="B610" s="30"/>
      <c r="C610" s="30"/>
      <c r="D610" s="30"/>
      <c r="E610" s="22"/>
      <c r="F610" s="30"/>
      <c r="G610" s="22"/>
      <c r="H610" s="30"/>
      <c r="I610" s="22"/>
      <c r="J610" s="30"/>
      <c r="K610" s="22"/>
      <c r="L610" s="30"/>
      <c r="M610" s="22"/>
      <c r="N610" s="30"/>
      <c r="O610" s="22"/>
      <c r="P610" s="13"/>
      <c r="Q610" s="22"/>
      <c r="R610" s="30"/>
      <c r="S610" s="22"/>
      <c r="T610" s="17"/>
    </row>
    <row r="611" spans="1:20" x14ac:dyDescent="0.25">
      <c r="A611" s="30">
        <v>5</v>
      </c>
      <c r="B611" s="18"/>
      <c r="C611" s="32"/>
      <c r="D611" s="18"/>
      <c r="E611" s="22"/>
      <c r="F611" s="18"/>
      <c r="G611" s="22"/>
      <c r="H611" s="18"/>
      <c r="I611" s="22"/>
      <c r="J611" s="18"/>
      <c r="K611" s="22"/>
      <c r="L611" s="18"/>
      <c r="M611" s="22"/>
      <c r="N611" s="18"/>
      <c r="O611" s="22"/>
      <c r="P611" s="18"/>
      <c r="Q611" s="22"/>
      <c r="R611" s="18"/>
      <c r="S611" s="22"/>
      <c r="T611" s="17"/>
    </row>
    <row r="612" spans="1:20" x14ac:dyDescent="0.25">
      <c r="A612" s="30">
        <v>6</v>
      </c>
      <c r="B612" s="18"/>
      <c r="C612" s="32"/>
      <c r="D612" s="18"/>
      <c r="E612" s="22"/>
      <c r="F612" s="18"/>
      <c r="G612" s="22"/>
      <c r="H612" s="18"/>
      <c r="I612" s="22"/>
      <c r="J612" s="18"/>
      <c r="K612" s="22"/>
      <c r="L612" s="18"/>
      <c r="M612" s="22"/>
      <c r="N612" s="18"/>
      <c r="O612" s="22"/>
      <c r="P612" s="18"/>
      <c r="Q612" s="22"/>
      <c r="R612" s="18"/>
      <c r="S612" s="22"/>
      <c r="T612" s="17"/>
    </row>
    <row r="613" spans="1:20" x14ac:dyDescent="0.25">
      <c r="A613" s="30">
        <v>7</v>
      </c>
      <c r="B613" s="18"/>
      <c r="C613" s="32"/>
      <c r="D613" s="18"/>
      <c r="E613" s="22"/>
      <c r="F613" s="18"/>
      <c r="G613" s="22"/>
      <c r="H613" s="18"/>
      <c r="I613" s="22"/>
      <c r="J613" s="18"/>
      <c r="K613" s="22"/>
      <c r="L613" s="18"/>
      <c r="M613" s="22"/>
      <c r="N613" s="18"/>
      <c r="O613" s="22"/>
      <c r="P613" s="18"/>
      <c r="Q613" s="22"/>
      <c r="R613" s="18"/>
      <c r="S613" s="22"/>
      <c r="T613" s="17"/>
    </row>
    <row r="614" spans="1:20" x14ac:dyDescent="0.25">
      <c r="A614" s="30">
        <v>8</v>
      </c>
      <c r="B614" s="18"/>
      <c r="C614" s="32"/>
      <c r="D614" s="18"/>
      <c r="E614" s="22"/>
      <c r="F614" s="18"/>
      <c r="G614" s="22"/>
      <c r="H614" s="18"/>
      <c r="I614" s="22"/>
      <c r="J614" s="18"/>
      <c r="K614" s="22"/>
      <c r="L614" s="18"/>
      <c r="M614" s="22"/>
      <c r="N614" s="18"/>
      <c r="O614" s="22"/>
      <c r="P614" s="18"/>
      <c r="Q614" s="22"/>
      <c r="R614" s="18"/>
      <c r="S614" s="22"/>
      <c r="T614" s="17"/>
    </row>
    <row r="615" spans="1:20" x14ac:dyDescent="0.25">
      <c r="A615" s="30">
        <v>9</v>
      </c>
      <c r="B615" s="18"/>
      <c r="C615" s="32"/>
      <c r="D615" s="18"/>
      <c r="E615" s="22"/>
      <c r="F615" s="18"/>
      <c r="G615" s="22"/>
      <c r="H615" s="18"/>
      <c r="I615" s="22"/>
      <c r="J615" s="18"/>
      <c r="K615" s="22"/>
      <c r="L615" s="18"/>
      <c r="M615" s="22"/>
      <c r="N615" s="18"/>
      <c r="O615" s="22"/>
      <c r="P615" s="18"/>
      <c r="Q615" s="22"/>
      <c r="R615" s="18"/>
      <c r="S615" s="22"/>
      <c r="T615" s="17"/>
    </row>
    <row r="616" spans="1:20" x14ac:dyDescent="0.25">
      <c r="A616" s="30">
        <v>10</v>
      </c>
      <c r="B616" s="18"/>
      <c r="C616" s="32"/>
      <c r="D616" s="18"/>
      <c r="E616" s="22"/>
      <c r="F616" s="18"/>
      <c r="G616" s="22"/>
      <c r="H616" s="18"/>
      <c r="I616" s="22"/>
      <c r="J616" s="18"/>
      <c r="K616" s="22"/>
      <c r="L616" s="18"/>
      <c r="M616" s="22"/>
      <c r="N616" s="18"/>
      <c r="O616" s="22"/>
      <c r="P616" s="18"/>
      <c r="Q616" s="22"/>
      <c r="R616" s="18"/>
      <c r="S616" s="22"/>
      <c r="T616" s="17"/>
    </row>
    <row r="617" spans="1:20" x14ac:dyDescent="0.25">
      <c r="A617" s="30">
        <v>11</v>
      </c>
      <c r="B617" s="18"/>
      <c r="C617" s="32"/>
      <c r="D617" s="18"/>
      <c r="E617" s="22"/>
      <c r="F617" s="18"/>
      <c r="G617" s="22"/>
      <c r="H617" s="18"/>
      <c r="I617" s="22"/>
      <c r="J617" s="18"/>
      <c r="K617" s="22"/>
      <c r="L617" s="18"/>
      <c r="M617" s="22"/>
      <c r="N617" s="18"/>
      <c r="O617" s="22"/>
      <c r="P617" s="18"/>
      <c r="Q617" s="22"/>
      <c r="R617" s="18"/>
      <c r="S617" s="22"/>
      <c r="T617" s="17"/>
    </row>
    <row r="618" spans="1:20" x14ac:dyDescent="0.25">
      <c r="A618" s="30">
        <v>12</v>
      </c>
      <c r="B618" s="18"/>
      <c r="C618" s="32"/>
      <c r="D618" s="18"/>
      <c r="E618" s="22"/>
      <c r="F618" s="18"/>
      <c r="G618" s="22"/>
      <c r="H618" s="18"/>
      <c r="I618" s="22"/>
      <c r="J618" s="18"/>
      <c r="K618" s="22"/>
      <c r="L618" s="18"/>
      <c r="M618" s="22"/>
      <c r="N618" s="18"/>
      <c r="O618" s="22"/>
      <c r="P618" s="18"/>
      <c r="Q618" s="22"/>
      <c r="R618" s="18"/>
      <c r="S618" s="22"/>
      <c r="T618" s="17"/>
    </row>
    <row r="619" spans="1:20" x14ac:dyDescent="0.25">
      <c r="A619" s="30">
        <v>13</v>
      </c>
      <c r="B619" s="18"/>
      <c r="C619" s="32"/>
      <c r="D619" s="18"/>
      <c r="E619" s="22"/>
      <c r="F619" s="18"/>
      <c r="G619" s="22"/>
      <c r="H619" s="18"/>
      <c r="I619" s="22"/>
      <c r="J619" s="18"/>
      <c r="K619" s="22"/>
      <c r="L619" s="18"/>
      <c r="M619" s="22"/>
      <c r="N619" s="18"/>
      <c r="O619" s="22"/>
      <c r="P619" s="18"/>
      <c r="Q619" s="22"/>
      <c r="R619" s="18"/>
      <c r="S619" s="22"/>
      <c r="T619" s="17"/>
    </row>
    <row r="620" spans="1:20" x14ac:dyDescent="0.25">
      <c r="A620" s="30">
        <v>14</v>
      </c>
      <c r="B620" s="18"/>
      <c r="C620" s="32"/>
      <c r="D620" s="18"/>
      <c r="E620" s="22"/>
      <c r="F620" s="18"/>
      <c r="G620" s="22"/>
      <c r="H620" s="18"/>
      <c r="I620" s="22"/>
      <c r="J620" s="18"/>
      <c r="K620" s="22"/>
      <c r="L620" s="18"/>
      <c r="M620" s="22"/>
      <c r="N620" s="18"/>
      <c r="O620" s="22"/>
      <c r="P620" s="18"/>
      <c r="Q620" s="22"/>
      <c r="R620" s="18"/>
      <c r="S620" s="22"/>
      <c r="T620" s="17"/>
    </row>
    <row r="621" spans="1:20" x14ac:dyDescent="0.25">
      <c r="A621" s="30">
        <v>15</v>
      </c>
      <c r="B621" s="18"/>
      <c r="C621" s="32"/>
      <c r="D621" s="18"/>
      <c r="E621" s="22"/>
      <c r="F621" s="18"/>
      <c r="G621" s="22"/>
      <c r="H621" s="18"/>
      <c r="I621" s="22"/>
      <c r="J621" s="18"/>
      <c r="K621" s="22"/>
      <c r="L621" s="18"/>
      <c r="M621" s="22"/>
      <c r="N621" s="18"/>
      <c r="O621" s="22"/>
      <c r="P621" s="18"/>
      <c r="Q621" s="22"/>
      <c r="R621" s="18"/>
      <c r="S621" s="22"/>
      <c r="T621" s="17"/>
    </row>
    <row r="622" spans="1:20" x14ac:dyDescent="0.25">
      <c r="A622" s="30">
        <v>16</v>
      </c>
      <c r="B622" s="18"/>
      <c r="C622" s="32"/>
      <c r="D622" s="18"/>
      <c r="E622" s="22"/>
      <c r="F622" s="18"/>
      <c r="G622" s="22"/>
      <c r="H622" s="18"/>
      <c r="I622" s="22"/>
      <c r="J622" s="18"/>
      <c r="K622" s="22"/>
      <c r="L622" s="18"/>
      <c r="M622" s="22"/>
      <c r="N622" s="18"/>
      <c r="O622" s="22"/>
      <c r="P622" s="18"/>
      <c r="Q622" s="22"/>
      <c r="R622" s="18"/>
      <c r="S622" s="22"/>
      <c r="T622" s="17"/>
    </row>
    <row r="623" spans="1:20" ht="18.75" x14ac:dyDescent="0.25">
      <c r="A623" s="71" t="s">
        <v>425</v>
      </c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3"/>
      <c r="T623" s="16"/>
    </row>
    <row r="624" spans="1:20" ht="20.25" x14ac:dyDescent="0.25">
      <c r="A624" s="74" t="s">
        <v>426</v>
      </c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6"/>
      <c r="T624" s="35"/>
    </row>
    <row r="625" spans="1:2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</row>
    <row r="626" spans="1:21" x14ac:dyDescent="0.25">
      <c r="A626" s="19"/>
      <c r="B626" s="20" t="s">
        <v>407</v>
      </c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</row>
    <row r="627" spans="1:21" x14ac:dyDescent="0.25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</row>
    <row r="628" spans="1:21" x14ac:dyDescent="0.25">
      <c r="A628" s="19"/>
      <c r="B628" s="20" t="s">
        <v>408</v>
      </c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</row>
    <row r="629" spans="1:21" ht="18.75" x14ac:dyDescent="0.25">
      <c r="A629" s="67" t="s">
        <v>389</v>
      </c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1" ht="18.75" x14ac:dyDescent="0.25">
      <c r="A631" s="67" t="s">
        <v>390</v>
      </c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</row>
    <row r="632" spans="1:21" ht="18.75" x14ac:dyDescent="0.25">
      <c r="A632" s="67" t="s">
        <v>391</v>
      </c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</row>
    <row r="633" spans="1:21" ht="19.5" x14ac:dyDescent="0.25">
      <c r="A633" s="56" t="s">
        <v>427</v>
      </c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</row>
    <row r="634" spans="1:21" ht="18.75" x14ac:dyDescent="0.25">
      <c r="A634" s="64" t="s">
        <v>423</v>
      </c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</row>
    <row r="635" spans="1:21" x14ac:dyDescent="0.25">
      <c r="A635" s="11"/>
      <c r="B635" s="57" t="s">
        <v>392</v>
      </c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</row>
    <row r="636" spans="1:21" x14ac:dyDescent="0.25">
      <c r="A636" s="11"/>
      <c r="B636" s="57" t="s">
        <v>393</v>
      </c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</row>
    <row r="637" spans="1:21" x14ac:dyDescent="0.25">
      <c r="A637" s="58" t="s">
        <v>415</v>
      </c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</row>
    <row r="638" spans="1:21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</row>
    <row r="639" spans="1:21" x14ac:dyDescent="0.25">
      <c r="A639" s="59" t="s">
        <v>394</v>
      </c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</row>
    <row r="640" spans="1:21" ht="86.25" customHeight="1" x14ac:dyDescent="0.25">
      <c r="A640" s="60" t="s">
        <v>395</v>
      </c>
      <c r="B640" s="79" t="s">
        <v>429</v>
      </c>
      <c r="C640" s="60" t="s">
        <v>396</v>
      </c>
      <c r="D640" s="62" t="s">
        <v>397</v>
      </c>
      <c r="E640" s="63"/>
      <c r="F640" s="62" t="s">
        <v>398</v>
      </c>
      <c r="G640" s="63"/>
      <c r="H640" s="62" t="s">
        <v>399</v>
      </c>
      <c r="I640" s="63"/>
      <c r="J640" s="70" t="s">
        <v>402</v>
      </c>
      <c r="K640" s="70"/>
      <c r="L640" s="70" t="s">
        <v>403</v>
      </c>
      <c r="M640" s="70"/>
      <c r="N640" s="70" t="s">
        <v>404</v>
      </c>
      <c r="O640" s="70"/>
      <c r="P640" s="62" t="s">
        <v>7</v>
      </c>
      <c r="Q640" s="63"/>
      <c r="R640" s="62" t="s">
        <v>400</v>
      </c>
      <c r="S640" s="63"/>
      <c r="T640" s="77" t="s">
        <v>401</v>
      </c>
    </row>
    <row r="641" spans="1:20" x14ac:dyDescent="0.25">
      <c r="A641" s="61"/>
      <c r="B641" s="80"/>
      <c r="C641" s="61"/>
      <c r="D641" s="7" t="s">
        <v>405</v>
      </c>
      <c r="E641" s="21" t="s">
        <v>3</v>
      </c>
      <c r="F641" s="7" t="s">
        <v>405</v>
      </c>
      <c r="G641" s="21" t="s">
        <v>3</v>
      </c>
      <c r="H641" s="7" t="s">
        <v>405</v>
      </c>
      <c r="I641" s="21" t="s">
        <v>3</v>
      </c>
      <c r="J641" s="7" t="s">
        <v>405</v>
      </c>
      <c r="K641" s="21" t="s">
        <v>3</v>
      </c>
      <c r="L641" s="7" t="s">
        <v>405</v>
      </c>
      <c r="M641" s="21" t="s">
        <v>3</v>
      </c>
      <c r="N641" s="7" t="s">
        <v>405</v>
      </c>
      <c r="O641" s="21" t="s">
        <v>3</v>
      </c>
      <c r="P641" s="7" t="s">
        <v>405</v>
      </c>
      <c r="Q641" s="21" t="s">
        <v>3</v>
      </c>
      <c r="R641" s="7" t="s">
        <v>405</v>
      </c>
      <c r="S641" s="21" t="s">
        <v>3</v>
      </c>
      <c r="T641" s="78"/>
    </row>
    <row r="642" spans="1:20" ht="16.5" x14ac:dyDescent="0.25">
      <c r="A642" s="30">
        <v>1</v>
      </c>
      <c r="B642" s="12"/>
      <c r="C642" s="30"/>
      <c r="D642" s="30"/>
      <c r="E642" s="22"/>
      <c r="F642" s="30"/>
      <c r="G642" s="22"/>
      <c r="H642" s="30"/>
      <c r="I642" s="22"/>
      <c r="J642" s="30"/>
      <c r="K642" s="22"/>
      <c r="L642" s="30"/>
      <c r="M642" s="22"/>
      <c r="N642" s="30"/>
      <c r="O642" s="22"/>
      <c r="P642" s="13"/>
      <c r="Q642" s="22"/>
      <c r="R642" s="30"/>
      <c r="S642" s="22"/>
      <c r="T642" s="14"/>
    </row>
    <row r="643" spans="1:20" ht="16.5" x14ac:dyDescent="0.25">
      <c r="A643" s="30">
        <v>2</v>
      </c>
      <c r="B643" s="12"/>
      <c r="C643" s="30"/>
      <c r="D643" s="30"/>
      <c r="E643" s="22"/>
      <c r="F643" s="30"/>
      <c r="G643" s="22"/>
      <c r="H643" s="30"/>
      <c r="I643" s="22"/>
      <c r="J643" s="30"/>
      <c r="K643" s="22"/>
      <c r="L643" s="30"/>
      <c r="M643" s="22"/>
      <c r="N643" s="30"/>
      <c r="O643" s="22"/>
      <c r="P643" s="13"/>
      <c r="Q643" s="22"/>
      <c r="R643" s="30"/>
      <c r="S643" s="22"/>
      <c r="T643" s="14"/>
    </row>
    <row r="644" spans="1:20" ht="16.5" x14ac:dyDescent="0.25">
      <c r="A644" s="30">
        <v>3</v>
      </c>
      <c r="B644" s="12"/>
      <c r="C644" s="30"/>
      <c r="D644" s="15"/>
      <c r="E644" s="22"/>
      <c r="F644" s="30"/>
      <c r="G644" s="22"/>
      <c r="H644" s="30"/>
      <c r="I644" s="22"/>
      <c r="J644" s="30"/>
      <c r="K644" s="22"/>
      <c r="L644" s="30"/>
      <c r="M644" s="22"/>
      <c r="N644" s="30"/>
      <c r="O644" s="22"/>
      <c r="P644" s="13"/>
      <c r="Q644" s="22"/>
      <c r="R644" s="30"/>
      <c r="S644" s="22"/>
      <c r="T644" s="14"/>
    </row>
    <row r="645" spans="1:20" ht="16.5" x14ac:dyDescent="0.25">
      <c r="A645" s="30">
        <v>4</v>
      </c>
      <c r="B645" s="12"/>
      <c r="C645" s="30"/>
      <c r="D645" s="30"/>
      <c r="E645" s="22"/>
      <c r="F645" s="30"/>
      <c r="G645" s="22"/>
      <c r="H645" s="30"/>
      <c r="I645" s="22"/>
      <c r="J645" s="30"/>
      <c r="K645" s="22"/>
      <c r="L645" s="30"/>
      <c r="M645" s="22"/>
      <c r="N645" s="30"/>
      <c r="O645" s="22"/>
      <c r="P645" s="13"/>
      <c r="Q645" s="22"/>
      <c r="R645" s="30"/>
      <c r="S645" s="22"/>
      <c r="T645" s="14"/>
    </row>
    <row r="646" spans="1:20" ht="16.5" x14ac:dyDescent="0.25">
      <c r="A646" s="30">
        <v>5</v>
      </c>
      <c r="B646" s="12"/>
      <c r="C646" s="30"/>
      <c r="D646" s="30"/>
      <c r="E646" s="22"/>
      <c r="F646" s="30"/>
      <c r="G646" s="22"/>
      <c r="H646" s="30"/>
      <c r="I646" s="22"/>
      <c r="J646" s="30"/>
      <c r="K646" s="22"/>
      <c r="L646" s="30"/>
      <c r="M646" s="22"/>
      <c r="N646" s="30"/>
      <c r="O646" s="22"/>
      <c r="P646" s="13"/>
      <c r="Q646" s="22"/>
      <c r="R646" s="30"/>
      <c r="S646" s="22"/>
      <c r="T646" s="14"/>
    </row>
    <row r="647" spans="1:20" ht="16.5" x14ac:dyDescent="0.25">
      <c r="A647" s="30">
        <v>6</v>
      </c>
      <c r="B647" s="12"/>
      <c r="C647" s="30"/>
      <c r="D647" s="30"/>
      <c r="E647" s="22"/>
      <c r="F647" s="30"/>
      <c r="G647" s="22"/>
      <c r="H647" s="30"/>
      <c r="I647" s="22"/>
      <c r="J647" s="30"/>
      <c r="K647" s="22"/>
      <c r="L647" s="30"/>
      <c r="M647" s="22"/>
      <c r="N647" s="30"/>
      <c r="O647" s="22"/>
      <c r="P647" s="13"/>
      <c r="Q647" s="22"/>
      <c r="R647" s="30"/>
      <c r="S647" s="22"/>
      <c r="T647" s="14"/>
    </row>
    <row r="648" spans="1:20" ht="16.5" x14ac:dyDescent="0.25">
      <c r="A648" s="30">
        <v>7</v>
      </c>
      <c r="B648" s="12"/>
      <c r="C648" s="30"/>
      <c r="D648" s="30"/>
      <c r="E648" s="22"/>
      <c r="F648" s="30"/>
      <c r="G648" s="22"/>
      <c r="H648" s="30"/>
      <c r="I648" s="22"/>
      <c r="J648" s="30"/>
      <c r="K648" s="22"/>
      <c r="L648" s="30"/>
      <c r="M648" s="22"/>
      <c r="N648" s="30"/>
      <c r="O648" s="22"/>
      <c r="P648" s="13"/>
      <c r="Q648" s="22"/>
      <c r="R648" s="30"/>
      <c r="S648" s="22"/>
      <c r="T648" s="14"/>
    </row>
    <row r="649" spans="1:20" ht="16.5" x14ac:dyDescent="0.25">
      <c r="A649" s="30">
        <v>8</v>
      </c>
      <c r="B649" s="12"/>
      <c r="C649" s="30"/>
      <c r="D649" s="30"/>
      <c r="E649" s="22"/>
      <c r="F649" s="30"/>
      <c r="G649" s="22"/>
      <c r="H649" s="30"/>
      <c r="I649" s="22"/>
      <c r="J649" s="30"/>
      <c r="K649" s="22"/>
      <c r="L649" s="30"/>
      <c r="M649" s="22"/>
      <c r="N649" s="30"/>
      <c r="O649" s="22"/>
      <c r="P649" s="13"/>
      <c r="Q649" s="22"/>
      <c r="R649" s="30"/>
      <c r="S649" s="22"/>
      <c r="T649" s="14"/>
    </row>
    <row r="650" spans="1:20" ht="16.5" x14ac:dyDescent="0.25">
      <c r="A650" s="30">
        <v>9</v>
      </c>
      <c r="B650" s="12"/>
      <c r="C650" s="30"/>
      <c r="D650" s="30"/>
      <c r="E650" s="22"/>
      <c r="F650" s="30"/>
      <c r="G650" s="22"/>
      <c r="H650" s="30"/>
      <c r="I650" s="22"/>
      <c r="J650" s="30"/>
      <c r="K650" s="22"/>
      <c r="L650" s="30"/>
      <c r="M650" s="22"/>
      <c r="N650" s="30"/>
      <c r="O650" s="22"/>
      <c r="P650" s="13"/>
      <c r="Q650" s="22"/>
      <c r="R650" s="30"/>
      <c r="S650" s="22"/>
      <c r="T650" s="14"/>
    </row>
    <row r="651" spans="1:20" ht="16.5" x14ac:dyDescent="0.25">
      <c r="A651" s="30">
        <v>10</v>
      </c>
      <c r="B651" s="12"/>
      <c r="C651" s="30"/>
      <c r="D651" s="30"/>
      <c r="E651" s="22"/>
      <c r="F651" s="30"/>
      <c r="G651" s="22"/>
      <c r="H651" s="30"/>
      <c r="I651" s="22"/>
      <c r="J651" s="30"/>
      <c r="K651" s="22"/>
      <c r="L651" s="30"/>
      <c r="M651" s="22"/>
      <c r="N651" s="30"/>
      <c r="O651" s="22"/>
      <c r="P651" s="13"/>
      <c r="Q651" s="22"/>
      <c r="R651" s="30"/>
      <c r="S651" s="22"/>
      <c r="T651" s="14"/>
    </row>
    <row r="652" spans="1:20" ht="16.5" x14ac:dyDescent="0.25">
      <c r="A652" s="30">
        <v>11</v>
      </c>
      <c r="B652" s="12"/>
      <c r="C652" s="30"/>
      <c r="D652" s="30"/>
      <c r="E652" s="22"/>
      <c r="F652" s="30"/>
      <c r="G652" s="22"/>
      <c r="H652" s="30"/>
      <c r="I652" s="22"/>
      <c r="J652" s="30"/>
      <c r="K652" s="22"/>
      <c r="L652" s="30"/>
      <c r="M652" s="22"/>
      <c r="N652" s="30"/>
      <c r="O652" s="22"/>
      <c r="P652" s="13"/>
      <c r="Q652" s="22"/>
      <c r="R652" s="30"/>
      <c r="S652" s="22"/>
      <c r="T652" s="14"/>
    </row>
    <row r="653" spans="1:20" ht="16.5" x14ac:dyDescent="0.25">
      <c r="A653" s="30">
        <v>12</v>
      </c>
      <c r="B653" s="12"/>
      <c r="C653" s="30"/>
      <c r="D653" s="30"/>
      <c r="E653" s="22"/>
      <c r="F653" s="30"/>
      <c r="G653" s="22"/>
      <c r="H653" s="30"/>
      <c r="I653" s="22"/>
      <c r="J653" s="30"/>
      <c r="K653" s="22"/>
      <c r="L653" s="30"/>
      <c r="M653" s="22"/>
      <c r="N653" s="30"/>
      <c r="O653" s="22"/>
      <c r="P653" s="13"/>
      <c r="Q653" s="22"/>
      <c r="R653" s="30"/>
      <c r="S653" s="22"/>
      <c r="T653" s="14"/>
    </row>
    <row r="654" spans="1:20" ht="16.5" x14ac:dyDescent="0.25">
      <c r="A654" s="30">
        <v>13</v>
      </c>
      <c r="B654" s="12"/>
      <c r="C654" s="30"/>
      <c r="D654" s="30"/>
      <c r="E654" s="22"/>
      <c r="F654" s="30"/>
      <c r="G654" s="22"/>
      <c r="H654" s="30"/>
      <c r="I654" s="22"/>
      <c r="J654" s="30"/>
      <c r="K654" s="22"/>
      <c r="L654" s="30"/>
      <c r="M654" s="22"/>
      <c r="N654" s="30"/>
      <c r="O654" s="22"/>
      <c r="P654" s="13"/>
      <c r="Q654" s="22"/>
      <c r="R654" s="30"/>
      <c r="S654" s="22"/>
      <c r="T654" s="14"/>
    </row>
    <row r="655" spans="1:20" ht="16.5" x14ac:dyDescent="0.25">
      <c r="A655" s="30">
        <v>14</v>
      </c>
      <c r="B655" s="12"/>
      <c r="C655" s="30"/>
      <c r="D655" s="30"/>
      <c r="E655" s="22"/>
      <c r="F655" s="30"/>
      <c r="G655" s="22"/>
      <c r="H655" s="30"/>
      <c r="I655" s="22"/>
      <c r="J655" s="30"/>
      <c r="K655" s="22"/>
      <c r="L655" s="30"/>
      <c r="M655" s="22"/>
      <c r="N655" s="30"/>
      <c r="O655" s="22"/>
      <c r="P655" s="13"/>
      <c r="Q655" s="22"/>
      <c r="R655" s="30"/>
      <c r="S655" s="22"/>
      <c r="T655" s="14"/>
    </row>
    <row r="656" spans="1:20" ht="16.5" x14ac:dyDescent="0.25">
      <c r="A656" s="30">
        <v>15</v>
      </c>
      <c r="B656" s="12"/>
      <c r="C656" s="30"/>
      <c r="D656" s="30"/>
      <c r="E656" s="22"/>
      <c r="F656" s="30"/>
      <c r="G656" s="22"/>
      <c r="H656" s="30"/>
      <c r="I656" s="22"/>
      <c r="J656" s="30"/>
      <c r="K656" s="22"/>
      <c r="L656" s="30"/>
      <c r="M656" s="22"/>
      <c r="N656" s="30"/>
      <c r="O656" s="22"/>
      <c r="P656" s="13"/>
      <c r="Q656" s="22"/>
      <c r="R656" s="30"/>
      <c r="S656" s="22"/>
      <c r="T656" s="14"/>
    </row>
    <row r="657" spans="1:20" ht="16.5" x14ac:dyDescent="0.25">
      <c r="A657" s="30">
        <v>16</v>
      </c>
      <c r="B657" s="12"/>
      <c r="C657" s="30"/>
      <c r="D657" s="30"/>
      <c r="E657" s="22"/>
      <c r="F657" s="30"/>
      <c r="G657" s="22"/>
      <c r="H657" s="30"/>
      <c r="I657" s="22"/>
      <c r="J657" s="30"/>
      <c r="K657" s="22"/>
      <c r="L657" s="30"/>
      <c r="M657" s="22"/>
      <c r="N657" s="30"/>
      <c r="O657" s="22"/>
      <c r="P657" s="13"/>
      <c r="Q657" s="22"/>
      <c r="R657" s="30"/>
      <c r="S657" s="22"/>
      <c r="T657" s="14"/>
    </row>
    <row r="658" spans="1:20" ht="18.75" x14ac:dyDescent="0.25">
      <c r="A658" s="71" t="s">
        <v>424</v>
      </c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3"/>
      <c r="T658" s="16"/>
    </row>
    <row r="659" spans="1:20" x14ac:dyDescent="0.25">
      <c r="A659" s="65" t="s">
        <v>406</v>
      </c>
      <c r="B659" s="66"/>
      <c r="C659" s="66"/>
      <c r="D659" s="66"/>
      <c r="E659" s="66"/>
      <c r="F659" s="66"/>
      <c r="G659" s="66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</row>
    <row r="660" spans="1:20" x14ac:dyDescent="0.25">
      <c r="A660" s="30">
        <v>1</v>
      </c>
      <c r="B660" s="30"/>
      <c r="C660" s="30"/>
      <c r="D660" s="30"/>
      <c r="E660" s="22"/>
      <c r="F660" s="30"/>
      <c r="G660" s="22"/>
      <c r="H660" s="30"/>
      <c r="I660" s="22"/>
      <c r="J660" s="30"/>
      <c r="K660" s="22"/>
      <c r="L660" s="30"/>
      <c r="M660" s="22"/>
      <c r="N660" s="30"/>
      <c r="O660" s="22"/>
      <c r="P660" s="13"/>
      <c r="Q660" s="22"/>
      <c r="R660" s="30"/>
      <c r="S660" s="22"/>
      <c r="T660" s="17"/>
    </row>
    <row r="661" spans="1:20" x14ac:dyDescent="0.25">
      <c r="A661" s="30">
        <v>2</v>
      </c>
      <c r="B661" s="30"/>
      <c r="C661" s="30"/>
      <c r="D661" s="30"/>
      <c r="E661" s="22"/>
      <c r="F661" s="30"/>
      <c r="G661" s="22"/>
      <c r="H661" s="30"/>
      <c r="I661" s="22"/>
      <c r="J661" s="30"/>
      <c r="K661" s="22"/>
      <c r="L661" s="30"/>
      <c r="M661" s="22"/>
      <c r="N661" s="30"/>
      <c r="O661" s="22"/>
      <c r="P661" s="13"/>
      <c r="Q661" s="22"/>
      <c r="R661" s="30"/>
      <c r="S661" s="22"/>
      <c r="T661" s="17"/>
    </row>
    <row r="662" spans="1:20" x14ac:dyDescent="0.25">
      <c r="A662" s="30">
        <v>3</v>
      </c>
      <c r="B662" s="30"/>
      <c r="C662" s="30"/>
      <c r="D662" s="30"/>
      <c r="E662" s="22"/>
      <c r="F662" s="30"/>
      <c r="G662" s="22"/>
      <c r="H662" s="30"/>
      <c r="I662" s="22"/>
      <c r="J662" s="30"/>
      <c r="K662" s="22"/>
      <c r="L662" s="30"/>
      <c r="M662" s="22"/>
      <c r="N662" s="30"/>
      <c r="O662" s="22"/>
      <c r="P662" s="13"/>
      <c r="Q662" s="22"/>
      <c r="R662" s="30"/>
      <c r="S662" s="22"/>
      <c r="T662" s="17"/>
    </row>
    <row r="663" spans="1:20" x14ac:dyDescent="0.25">
      <c r="A663" s="30">
        <v>4</v>
      </c>
      <c r="B663" s="30"/>
      <c r="C663" s="30"/>
      <c r="D663" s="30"/>
      <c r="E663" s="22"/>
      <c r="F663" s="30"/>
      <c r="G663" s="22"/>
      <c r="H663" s="30"/>
      <c r="I663" s="22"/>
      <c r="J663" s="30"/>
      <c r="K663" s="22"/>
      <c r="L663" s="30"/>
      <c r="M663" s="22"/>
      <c r="N663" s="30"/>
      <c r="O663" s="22"/>
      <c r="P663" s="13"/>
      <c r="Q663" s="22"/>
      <c r="R663" s="30"/>
      <c r="S663" s="22"/>
      <c r="T663" s="17"/>
    </row>
    <row r="664" spans="1:20" x14ac:dyDescent="0.25">
      <c r="A664" s="30">
        <v>5</v>
      </c>
      <c r="B664" s="18"/>
      <c r="C664" s="32"/>
      <c r="D664" s="18"/>
      <c r="E664" s="22"/>
      <c r="F664" s="18"/>
      <c r="G664" s="22"/>
      <c r="H664" s="18"/>
      <c r="I664" s="22"/>
      <c r="J664" s="18"/>
      <c r="K664" s="22"/>
      <c r="L664" s="18"/>
      <c r="M664" s="22"/>
      <c r="N664" s="18"/>
      <c r="O664" s="22"/>
      <c r="P664" s="18"/>
      <c r="Q664" s="22"/>
      <c r="R664" s="18"/>
      <c r="S664" s="22"/>
      <c r="T664" s="17"/>
    </row>
    <row r="665" spans="1:20" x14ac:dyDescent="0.25">
      <c r="A665" s="30">
        <v>6</v>
      </c>
      <c r="B665" s="18"/>
      <c r="C665" s="32"/>
      <c r="D665" s="18"/>
      <c r="E665" s="22"/>
      <c r="F665" s="18"/>
      <c r="G665" s="22"/>
      <c r="H665" s="18"/>
      <c r="I665" s="22"/>
      <c r="J665" s="18"/>
      <c r="K665" s="22"/>
      <c r="L665" s="18"/>
      <c r="M665" s="22"/>
      <c r="N665" s="18"/>
      <c r="O665" s="22"/>
      <c r="P665" s="18"/>
      <c r="Q665" s="22"/>
      <c r="R665" s="18"/>
      <c r="S665" s="22"/>
      <c r="T665" s="17"/>
    </row>
    <row r="666" spans="1:20" x14ac:dyDescent="0.25">
      <c r="A666" s="30">
        <v>7</v>
      </c>
      <c r="B666" s="18"/>
      <c r="C666" s="32"/>
      <c r="D666" s="18"/>
      <c r="E666" s="22"/>
      <c r="F666" s="18"/>
      <c r="G666" s="22"/>
      <c r="H666" s="18"/>
      <c r="I666" s="22"/>
      <c r="J666" s="18"/>
      <c r="K666" s="22"/>
      <c r="L666" s="18"/>
      <c r="M666" s="22"/>
      <c r="N666" s="18"/>
      <c r="O666" s="22"/>
      <c r="P666" s="18"/>
      <c r="Q666" s="22"/>
      <c r="R666" s="18"/>
      <c r="S666" s="22"/>
      <c r="T666" s="17"/>
    </row>
    <row r="667" spans="1:20" x14ac:dyDescent="0.25">
      <c r="A667" s="30">
        <v>8</v>
      </c>
      <c r="B667" s="18"/>
      <c r="C667" s="32"/>
      <c r="D667" s="18"/>
      <c r="E667" s="22"/>
      <c r="F667" s="18"/>
      <c r="G667" s="22"/>
      <c r="H667" s="18"/>
      <c r="I667" s="22"/>
      <c r="J667" s="18"/>
      <c r="K667" s="22"/>
      <c r="L667" s="18"/>
      <c r="M667" s="22"/>
      <c r="N667" s="18"/>
      <c r="O667" s="22"/>
      <c r="P667" s="18"/>
      <c r="Q667" s="22"/>
      <c r="R667" s="18"/>
      <c r="S667" s="22"/>
      <c r="T667" s="17"/>
    </row>
    <row r="668" spans="1:20" x14ac:dyDescent="0.25">
      <c r="A668" s="30">
        <v>9</v>
      </c>
      <c r="B668" s="18"/>
      <c r="C668" s="32"/>
      <c r="D668" s="18"/>
      <c r="E668" s="22"/>
      <c r="F668" s="18"/>
      <c r="G668" s="22"/>
      <c r="H668" s="18"/>
      <c r="I668" s="22"/>
      <c r="J668" s="18"/>
      <c r="K668" s="22"/>
      <c r="L668" s="18"/>
      <c r="M668" s="22"/>
      <c r="N668" s="18"/>
      <c r="O668" s="22"/>
      <c r="P668" s="18"/>
      <c r="Q668" s="22"/>
      <c r="R668" s="18"/>
      <c r="S668" s="22"/>
      <c r="T668" s="17"/>
    </row>
    <row r="669" spans="1:20" x14ac:dyDescent="0.25">
      <c r="A669" s="30">
        <v>10</v>
      </c>
      <c r="B669" s="18"/>
      <c r="C669" s="32"/>
      <c r="D669" s="18"/>
      <c r="E669" s="22"/>
      <c r="F669" s="18"/>
      <c r="G669" s="22"/>
      <c r="H669" s="18"/>
      <c r="I669" s="22"/>
      <c r="J669" s="18"/>
      <c r="K669" s="22"/>
      <c r="L669" s="18"/>
      <c r="M669" s="22"/>
      <c r="N669" s="18"/>
      <c r="O669" s="22"/>
      <c r="P669" s="18"/>
      <c r="Q669" s="22"/>
      <c r="R669" s="18"/>
      <c r="S669" s="22"/>
      <c r="T669" s="17"/>
    </row>
    <row r="670" spans="1:20" x14ac:dyDescent="0.25">
      <c r="A670" s="30">
        <v>11</v>
      </c>
      <c r="B670" s="18"/>
      <c r="C670" s="32"/>
      <c r="D670" s="18"/>
      <c r="E670" s="22"/>
      <c r="F670" s="18"/>
      <c r="G670" s="22"/>
      <c r="H670" s="18"/>
      <c r="I670" s="22"/>
      <c r="J670" s="18"/>
      <c r="K670" s="22"/>
      <c r="L670" s="18"/>
      <c r="M670" s="22"/>
      <c r="N670" s="18"/>
      <c r="O670" s="22"/>
      <c r="P670" s="18"/>
      <c r="Q670" s="22"/>
      <c r="R670" s="18"/>
      <c r="S670" s="22"/>
      <c r="T670" s="17"/>
    </row>
    <row r="671" spans="1:20" x14ac:dyDescent="0.25">
      <c r="A671" s="30">
        <v>12</v>
      </c>
      <c r="B671" s="18"/>
      <c r="C671" s="32"/>
      <c r="D671" s="18"/>
      <c r="E671" s="22"/>
      <c r="F671" s="18"/>
      <c r="G671" s="22"/>
      <c r="H671" s="18"/>
      <c r="I671" s="22"/>
      <c r="J671" s="18"/>
      <c r="K671" s="22"/>
      <c r="L671" s="18"/>
      <c r="M671" s="22"/>
      <c r="N671" s="18"/>
      <c r="O671" s="22"/>
      <c r="P671" s="18"/>
      <c r="Q671" s="22"/>
      <c r="R671" s="18"/>
      <c r="S671" s="22"/>
      <c r="T671" s="17"/>
    </row>
    <row r="672" spans="1:20" x14ac:dyDescent="0.25">
      <c r="A672" s="30">
        <v>13</v>
      </c>
      <c r="B672" s="18"/>
      <c r="C672" s="32"/>
      <c r="D672" s="18"/>
      <c r="E672" s="22"/>
      <c r="F672" s="18"/>
      <c r="G672" s="22"/>
      <c r="H672" s="18"/>
      <c r="I672" s="22"/>
      <c r="J672" s="18"/>
      <c r="K672" s="22"/>
      <c r="L672" s="18"/>
      <c r="M672" s="22"/>
      <c r="N672" s="18"/>
      <c r="O672" s="22"/>
      <c r="P672" s="18"/>
      <c r="Q672" s="22"/>
      <c r="R672" s="18"/>
      <c r="S672" s="22"/>
      <c r="T672" s="17"/>
    </row>
    <row r="673" spans="1:21" x14ac:dyDescent="0.25">
      <c r="A673" s="30">
        <v>14</v>
      </c>
      <c r="B673" s="18"/>
      <c r="C673" s="32"/>
      <c r="D673" s="18"/>
      <c r="E673" s="22"/>
      <c r="F673" s="18"/>
      <c r="G673" s="22"/>
      <c r="H673" s="18"/>
      <c r="I673" s="22"/>
      <c r="J673" s="18"/>
      <c r="K673" s="22"/>
      <c r="L673" s="18"/>
      <c r="M673" s="22"/>
      <c r="N673" s="18"/>
      <c r="O673" s="22"/>
      <c r="P673" s="18"/>
      <c r="Q673" s="22"/>
      <c r="R673" s="18"/>
      <c r="S673" s="22"/>
      <c r="T673" s="17"/>
    </row>
    <row r="674" spans="1:21" x14ac:dyDescent="0.25">
      <c r="A674" s="30">
        <v>15</v>
      </c>
      <c r="B674" s="18"/>
      <c r="C674" s="32"/>
      <c r="D674" s="18"/>
      <c r="E674" s="22"/>
      <c r="F674" s="18"/>
      <c r="G674" s="22"/>
      <c r="H674" s="18"/>
      <c r="I674" s="22"/>
      <c r="J674" s="18"/>
      <c r="K674" s="22"/>
      <c r="L674" s="18"/>
      <c r="M674" s="22"/>
      <c r="N674" s="18"/>
      <c r="O674" s="22"/>
      <c r="P674" s="18"/>
      <c r="Q674" s="22"/>
      <c r="R674" s="18"/>
      <c r="S674" s="22"/>
      <c r="T674" s="17"/>
    </row>
    <row r="675" spans="1:21" x14ac:dyDescent="0.25">
      <c r="A675" s="30">
        <v>16</v>
      </c>
      <c r="B675" s="18"/>
      <c r="C675" s="32"/>
      <c r="D675" s="18"/>
      <c r="E675" s="22"/>
      <c r="F675" s="18"/>
      <c r="G675" s="22"/>
      <c r="H675" s="18"/>
      <c r="I675" s="22"/>
      <c r="J675" s="18"/>
      <c r="K675" s="22"/>
      <c r="L675" s="18"/>
      <c r="M675" s="22"/>
      <c r="N675" s="18"/>
      <c r="O675" s="22"/>
      <c r="P675" s="18"/>
      <c r="Q675" s="22"/>
      <c r="R675" s="18"/>
      <c r="S675" s="22"/>
      <c r="T675" s="17"/>
    </row>
    <row r="676" spans="1:21" ht="18.75" x14ac:dyDescent="0.25">
      <c r="A676" s="71" t="s">
        <v>425</v>
      </c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3"/>
      <c r="T676" s="16"/>
    </row>
    <row r="677" spans="1:21" ht="20.25" x14ac:dyDescent="0.25">
      <c r="A677" s="74" t="s">
        <v>426</v>
      </c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6"/>
      <c r="T677" s="35"/>
    </row>
    <row r="678" spans="1:2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</row>
    <row r="679" spans="1:21" x14ac:dyDescent="0.25">
      <c r="A679" s="19"/>
      <c r="B679" s="20" t="s">
        <v>407</v>
      </c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</row>
    <row r="680" spans="1:21" x14ac:dyDescent="0.25">
      <c r="A680" s="19"/>
      <c r="B680" s="19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</row>
    <row r="681" spans="1:21" x14ac:dyDescent="0.25">
      <c r="A681" s="19"/>
      <c r="B681" s="20" t="s">
        <v>408</v>
      </c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</row>
    <row r="682" spans="1:21" ht="18.75" x14ac:dyDescent="0.25">
      <c r="A682" s="67" t="s">
        <v>389</v>
      </c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1" ht="18.75" x14ac:dyDescent="0.25">
      <c r="A684" s="67" t="s">
        <v>390</v>
      </c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</row>
    <row r="685" spans="1:21" ht="18.75" x14ac:dyDescent="0.25">
      <c r="A685" s="67" t="s">
        <v>391</v>
      </c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</row>
    <row r="686" spans="1:21" ht="19.5" x14ac:dyDescent="0.25">
      <c r="A686" s="56" t="s">
        <v>427</v>
      </c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</row>
    <row r="687" spans="1:21" ht="18.75" x14ac:dyDescent="0.25">
      <c r="A687" s="64" t="s">
        <v>423</v>
      </c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</row>
    <row r="688" spans="1:21" x14ac:dyDescent="0.25">
      <c r="A688" s="11"/>
      <c r="B688" s="57" t="s">
        <v>392</v>
      </c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</row>
    <row r="689" spans="1:20" x14ac:dyDescent="0.25">
      <c r="A689" s="11"/>
      <c r="B689" s="57" t="s">
        <v>393</v>
      </c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</row>
    <row r="690" spans="1:20" x14ac:dyDescent="0.25">
      <c r="A690" s="58" t="s">
        <v>416</v>
      </c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</row>
    <row r="691" spans="1:20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</row>
    <row r="692" spans="1:20" x14ac:dyDescent="0.25">
      <c r="A692" s="59" t="s">
        <v>394</v>
      </c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</row>
    <row r="693" spans="1:20" ht="86.25" customHeight="1" x14ac:dyDescent="0.25">
      <c r="A693" s="60" t="s">
        <v>395</v>
      </c>
      <c r="B693" s="79" t="s">
        <v>429</v>
      </c>
      <c r="C693" s="60" t="s">
        <v>396</v>
      </c>
      <c r="D693" s="62" t="s">
        <v>397</v>
      </c>
      <c r="E693" s="63"/>
      <c r="F693" s="62" t="s">
        <v>398</v>
      </c>
      <c r="G693" s="63"/>
      <c r="H693" s="62" t="s">
        <v>399</v>
      </c>
      <c r="I693" s="63"/>
      <c r="J693" s="70" t="s">
        <v>402</v>
      </c>
      <c r="K693" s="70"/>
      <c r="L693" s="70" t="s">
        <v>403</v>
      </c>
      <c r="M693" s="70"/>
      <c r="N693" s="70" t="s">
        <v>404</v>
      </c>
      <c r="O693" s="70"/>
      <c r="P693" s="62" t="s">
        <v>7</v>
      </c>
      <c r="Q693" s="63"/>
      <c r="R693" s="62" t="s">
        <v>400</v>
      </c>
      <c r="S693" s="63"/>
      <c r="T693" s="77" t="s">
        <v>401</v>
      </c>
    </row>
    <row r="694" spans="1:20" x14ac:dyDescent="0.25">
      <c r="A694" s="61"/>
      <c r="B694" s="80"/>
      <c r="C694" s="61"/>
      <c r="D694" s="7" t="s">
        <v>405</v>
      </c>
      <c r="E694" s="21" t="s">
        <v>3</v>
      </c>
      <c r="F694" s="7" t="s">
        <v>405</v>
      </c>
      <c r="G694" s="21" t="s">
        <v>3</v>
      </c>
      <c r="H694" s="7" t="s">
        <v>405</v>
      </c>
      <c r="I694" s="21" t="s">
        <v>3</v>
      </c>
      <c r="J694" s="7" t="s">
        <v>405</v>
      </c>
      <c r="K694" s="21" t="s">
        <v>3</v>
      </c>
      <c r="L694" s="7" t="s">
        <v>405</v>
      </c>
      <c r="M694" s="21" t="s">
        <v>3</v>
      </c>
      <c r="N694" s="7" t="s">
        <v>405</v>
      </c>
      <c r="O694" s="21" t="s">
        <v>3</v>
      </c>
      <c r="P694" s="7" t="s">
        <v>405</v>
      </c>
      <c r="Q694" s="21" t="s">
        <v>3</v>
      </c>
      <c r="R694" s="7" t="s">
        <v>405</v>
      </c>
      <c r="S694" s="21" t="s">
        <v>3</v>
      </c>
      <c r="T694" s="78"/>
    </row>
    <row r="695" spans="1:20" ht="16.5" x14ac:dyDescent="0.25">
      <c r="A695" s="30">
        <v>1</v>
      </c>
      <c r="B695" s="12"/>
      <c r="C695" s="30"/>
      <c r="D695" s="30"/>
      <c r="E695" s="22"/>
      <c r="F695" s="30"/>
      <c r="G695" s="22"/>
      <c r="H695" s="30"/>
      <c r="I695" s="22"/>
      <c r="J695" s="30"/>
      <c r="K695" s="22"/>
      <c r="L695" s="30"/>
      <c r="M695" s="22"/>
      <c r="N695" s="30"/>
      <c r="O695" s="22"/>
      <c r="P695" s="13"/>
      <c r="Q695" s="22"/>
      <c r="R695" s="30"/>
      <c r="S695" s="22"/>
      <c r="T695" s="14"/>
    </row>
    <row r="696" spans="1:20" ht="16.5" x14ac:dyDescent="0.25">
      <c r="A696" s="30">
        <v>2</v>
      </c>
      <c r="B696" s="12"/>
      <c r="C696" s="30"/>
      <c r="D696" s="30"/>
      <c r="E696" s="22"/>
      <c r="F696" s="30"/>
      <c r="G696" s="22"/>
      <c r="H696" s="30"/>
      <c r="I696" s="22"/>
      <c r="J696" s="30"/>
      <c r="K696" s="22"/>
      <c r="L696" s="30"/>
      <c r="M696" s="22"/>
      <c r="N696" s="30"/>
      <c r="O696" s="22"/>
      <c r="P696" s="13"/>
      <c r="Q696" s="22"/>
      <c r="R696" s="30"/>
      <c r="S696" s="22"/>
      <c r="T696" s="14"/>
    </row>
    <row r="697" spans="1:20" ht="16.5" x14ac:dyDescent="0.25">
      <c r="A697" s="30">
        <v>3</v>
      </c>
      <c r="B697" s="12"/>
      <c r="C697" s="30"/>
      <c r="D697" s="15"/>
      <c r="E697" s="22"/>
      <c r="F697" s="30"/>
      <c r="G697" s="22"/>
      <c r="H697" s="30"/>
      <c r="I697" s="22"/>
      <c r="J697" s="30"/>
      <c r="K697" s="22"/>
      <c r="L697" s="30"/>
      <c r="M697" s="22"/>
      <c r="N697" s="30"/>
      <c r="O697" s="22"/>
      <c r="P697" s="13"/>
      <c r="Q697" s="22"/>
      <c r="R697" s="30"/>
      <c r="S697" s="22"/>
      <c r="T697" s="14"/>
    </row>
    <row r="698" spans="1:20" ht="16.5" x14ac:dyDescent="0.25">
      <c r="A698" s="30">
        <v>4</v>
      </c>
      <c r="B698" s="12"/>
      <c r="C698" s="30"/>
      <c r="D698" s="30"/>
      <c r="E698" s="22"/>
      <c r="F698" s="30"/>
      <c r="G698" s="22"/>
      <c r="H698" s="30"/>
      <c r="I698" s="22"/>
      <c r="J698" s="30"/>
      <c r="K698" s="22"/>
      <c r="L698" s="30"/>
      <c r="M698" s="22"/>
      <c r="N698" s="30"/>
      <c r="O698" s="22"/>
      <c r="P698" s="13"/>
      <c r="Q698" s="22"/>
      <c r="R698" s="30"/>
      <c r="S698" s="22"/>
      <c r="T698" s="14"/>
    </row>
    <row r="699" spans="1:20" ht="16.5" x14ac:dyDescent="0.25">
      <c r="A699" s="30">
        <v>5</v>
      </c>
      <c r="B699" s="12"/>
      <c r="C699" s="30"/>
      <c r="D699" s="30"/>
      <c r="E699" s="22"/>
      <c r="F699" s="30"/>
      <c r="G699" s="22"/>
      <c r="H699" s="30"/>
      <c r="I699" s="22"/>
      <c r="J699" s="30"/>
      <c r="K699" s="22"/>
      <c r="L699" s="30"/>
      <c r="M699" s="22"/>
      <c r="N699" s="30"/>
      <c r="O699" s="22"/>
      <c r="P699" s="13"/>
      <c r="Q699" s="22"/>
      <c r="R699" s="30"/>
      <c r="S699" s="22"/>
      <c r="T699" s="14"/>
    </row>
    <row r="700" spans="1:20" ht="16.5" x14ac:dyDescent="0.25">
      <c r="A700" s="30">
        <v>6</v>
      </c>
      <c r="B700" s="12"/>
      <c r="C700" s="30"/>
      <c r="D700" s="30"/>
      <c r="E700" s="22"/>
      <c r="F700" s="30"/>
      <c r="G700" s="22"/>
      <c r="H700" s="30"/>
      <c r="I700" s="22"/>
      <c r="J700" s="30"/>
      <c r="K700" s="22"/>
      <c r="L700" s="30"/>
      <c r="M700" s="22"/>
      <c r="N700" s="30"/>
      <c r="O700" s="22"/>
      <c r="P700" s="13"/>
      <c r="Q700" s="22"/>
      <c r="R700" s="30"/>
      <c r="S700" s="22"/>
      <c r="T700" s="14"/>
    </row>
    <row r="701" spans="1:20" ht="16.5" x14ac:dyDescent="0.25">
      <c r="A701" s="30">
        <v>7</v>
      </c>
      <c r="B701" s="12"/>
      <c r="C701" s="30"/>
      <c r="D701" s="30"/>
      <c r="E701" s="22"/>
      <c r="F701" s="30"/>
      <c r="G701" s="22"/>
      <c r="H701" s="30"/>
      <c r="I701" s="22"/>
      <c r="J701" s="30"/>
      <c r="K701" s="22"/>
      <c r="L701" s="30"/>
      <c r="M701" s="22"/>
      <c r="N701" s="30"/>
      <c r="O701" s="22"/>
      <c r="P701" s="13"/>
      <c r="Q701" s="22"/>
      <c r="R701" s="30"/>
      <c r="S701" s="22"/>
      <c r="T701" s="14"/>
    </row>
    <row r="702" spans="1:20" ht="16.5" x14ac:dyDescent="0.25">
      <c r="A702" s="30">
        <v>8</v>
      </c>
      <c r="B702" s="12"/>
      <c r="C702" s="30"/>
      <c r="D702" s="30"/>
      <c r="E702" s="22"/>
      <c r="F702" s="30"/>
      <c r="G702" s="22"/>
      <c r="H702" s="30"/>
      <c r="I702" s="22"/>
      <c r="J702" s="30"/>
      <c r="K702" s="22"/>
      <c r="L702" s="30"/>
      <c r="M702" s="22"/>
      <c r="N702" s="30"/>
      <c r="O702" s="22"/>
      <c r="P702" s="13"/>
      <c r="Q702" s="22"/>
      <c r="R702" s="30"/>
      <c r="S702" s="22"/>
      <c r="T702" s="14"/>
    </row>
    <row r="703" spans="1:20" ht="16.5" x14ac:dyDescent="0.25">
      <c r="A703" s="30">
        <v>9</v>
      </c>
      <c r="B703" s="12"/>
      <c r="C703" s="30"/>
      <c r="D703" s="30"/>
      <c r="E703" s="22"/>
      <c r="F703" s="30"/>
      <c r="G703" s="22"/>
      <c r="H703" s="30"/>
      <c r="I703" s="22"/>
      <c r="J703" s="30"/>
      <c r="K703" s="22"/>
      <c r="L703" s="30"/>
      <c r="M703" s="22"/>
      <c r="N703" s="30"/>
      <c r="O703" s="22"/>
      <c r="P703" s="13"/>
      <c r="Q703" s="22"/>
      <c r="R703" s="30"/>
      <c r="S703" s="22"/>
      <c r="T703" s="14"/>
    </row>
    <row r="704" spans="1:20" ht="16.5" x14ac:dyDescent="0.25">
      <c r="A704" s="30">
        <v>10</v>
      </c>
      <c r="B704" s="12"/>
      <c r="C704" s="30"/>
      <c r="D704" s="30"/>
      <c r="E704" s="22"/>
      <c r="F704" s="30"/>
      <c r="G704" s="22"/>
      <c r="H704" s="30"/>
      <c r="I704" s="22"/>
      <c r="J704" s="30"/>
      <c r="K704" s="22"/>
      <c r="L704" s="30"/>
      <c r="M704" s="22"/>
      <c r="N704" s="30"/>
      <c r="O704" s="22"/>
      <c r="P704" s="13"/>
      <c r="Q704" s="22"/>
      <c r="R704" s="30"/>
      <c r="S704" s="22"/>
      <c r="T704" s="14"/>
    </row>
    <row r="705" spans="1:20" ht="16.5" x14ac:dyDescent="0.25">
      <c r="A705" s="30">
        <v>11</v>
      </c>
      <c r="B705" s="12"/>
      <c r="C705" s="30"/>
      <c r="D705" s="30"/>
      <c r="E705" s="22"/>
      <c r="F705" s="30"/>
      <c r="G705" s="22"/>
      <c r="H705" s="30"/>
      <c r="I705" s="22"/>
      <c r="J705" s="30"/>
      <c r="K705" s="22"/>
      <c r="L705" s="30"/>
      <c r="M705" s="22"/>
      <c r="N705" s="30"/>
      <c r="O705" s="22"/>
      <c r="P705" s="13"/>
      <c r="Q705" s="22"/>
      <c r="R705" s="30"/>
      <c r="S705" s="22"/>
      <c r="T705" s="14"/>
    </row>
    <row r="706" spans="1:20" ht="16.5" x14ac:dyDescent="0.25">
      <c r="A706" s="30">
        <v>12</v>
      </c>
      <c r="B706" s="12"/>
      <c r="C706" s="30"/>
      <c r="D706" s="30"/>
      <c r="E706" s="22"/>
      <c r="F706" s="30"/>
      <c r="G706" s="22"/>
      <c r="H706" s="30"/>
      <c r="I706" s="22"/>
      <c r="J706" s="30"/>
      <c r="K706" s="22"/>
      <c r="L706" s="30"/>
      <c r="M706" s="22"/>
      <c r="N706" s="30"/>
      <c r="O706" s="22"/>
      <c r="P706" s="13"/>
      <c r="Q706" s="22"/>
      <c r="R706" s="30"/>
      <c r="S706" s="22"/>
      <c r="T706" s="14"/>
    </row>
    <row r="707" spans="1:20" ht="16.5" x14ac:dyDescent="0.25">
      <c r="A707" s="30">
        <v>13</v>
      </c>
      <c r="B707" s="12"/>
      <c r="C707" s="30"/>
      <c r="D707" s="30"/>
      <c r="E707" s="22"/>
      <c r="F707" s="30"/>
      <c r="G707" s="22"/>
      <c r="H707" s="30"/>
      <c r="I707" s="22"/>
      <c r="J707" s="30"/>
      <c r="K707" s="22"/>
      <c r="L707" s="30"/>
      <c r="M707" s="22"/>
      <c r="N707" s="30"/>
      <c r="O707" s="22"/>
      <c r="P707" s="13"/>
      <c r="Q707" s="22"/>
      <c r="R707" s="30"/>
      <c r="S707" s="22"/>
      <c r="T707" s="14"/>
    </row>
    <row r="708" spans="1:20" ht="16.5" x14ac:dyDescent="0.25">
      <c r="A708" s="30">
        <v>14</v>
      </c>
      <c r="B708" s="12"/>
      <c r="C708" s="30"/>
      <c r="D708" s="30"/>
      <c r="E708" s="22"/>
      <c r="F708" s="30"/>
      <c r="G708" s="22"/>
      <c r="H708" s="30"/>
      <c r="I708" s="22"/>
      <c r="J708" s="30"/>
      <c r="K708" s="22"/>
      <c r="L708" s="30"/>
      <c r="M708" s="22"/>
      <c r="N708" s="30"/>
      <c r="O708" s="22"/>
      <c r="P708" s="13"/>
      <c r="Q708" s="22"/>
      <c r="R708" s="30"/>
      <c r="S708" s="22"/>
      <c r="T708" s="14"/>
    </row>
    <row r="709" spans="1:20" ht="16.5" x14ac:dyDescent="0.25">
      <c r="A709" s="30">
        <v>15</v>
      </c>
      <c r="B709" s="12"/>
      <c r="C709" s="30"/>
      <c r="D709" s="30"/>
      <c r="E709" s="22"/>
      <c r="F709" s="30"/>
      <c r="G709" s="22"/>
      <c r="H709" s="30"/>
      <c r="I709" s="22"/>
      <c r="J709" s="30"/>
      <c r="K709" s="22"/>
      <c r="L709" s="30"/>
      <c r="M709" s="22"/>
      <c r="N709" s="30"/>
      <c r="O709" s="22"/>
      <c r="P709" s="13"/>
      <c r="Q709" s="22"/>
      <c r="R709" s="30"/>
      <c r="S709" s="22"/>
      <c r="T709" s="14"/>
    </row>
    <row r="710" spans="1:20" ht="16.5" x14ac:dyDescent="0.25">
      <c r="A710" s="30">
        <v>16</v>
      </c>
      <c r="B710" s="12"/>
      <c r="C710" s="30"/>
      <c r="D710" s="30"/>
      <c r="E710" s="22"/>
      <c r="F710" s="30"/>
      <c r="G710" s="22"/>
      <c r="H710" s="30"/>
      <c r="I710" s="22"/>
      <c r="J710" s="30"/>
      <c r="K710" s="22"/>
      <c r="L710" s="30"/>
      <c r="M710" s="22"/>
      <c r="N710" s="30"/>
      <c r="O710" s="22"/>
      <c r="P710" s="13"/>
      <c r="Q710" s="22"/>
      <c r="R710" s="30"/>
      <c r="S710" s="22"/>
      <c r="T710" s="14"/>
    </row>
    <row r="711" spans="1:20" ht="18.75" x14ac:dyDescent="0.25">
      <c r="A711" s="71" t="s">
        <v>424</v>
      </c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3"/>
      <c r="T711" s="16"/>
    </row>
    <row r="712" spans="1:20" x14ac:dyDescent="0.25">
      <c r="A712" s="65" t="s">
        <v>406</v>
      </c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</row>
    <row r="713" spans="1:20" x14ac:dyDescent="0.25">
      <c r="A713" s="30">
        <v>1</v>
      </c>
      <c r="B713" s="30"/>
      <c r="C713" s="30"/>
      <c r="D713" s="30"/>
      <c r="E713" s="22"/>
      <c r="F713" s="30"/>
      <c r="G713" s="22"/>
      <c r="H713" s="30"/>
      <c r="I713" s="22"/>
      <c r="J713" s="30"/>
      <c r="K713" s="22"/>
      <c r="L713" s="30"/>
      <c r="M713" s="22"/>
      <c r="N713" s="30"/>
      <c r="O713" s="22"/>
      <c r="P713" s="13"/>
      <c r="Q713" s="22"/>
      <c r="R713" s="30"/>
      <c r="S713" s="22"/>
      <c r="T713" s="17"/>
    </row>
    <row r="714" spans="1:20" x14ac:dyDescent="0.25">
      <c r="A714" s="30">
        <v>2</v>
      </c>
      <c r="B714" s="30"/>
      <c r="C714" s="30"/>
      <c r="D714" s="30"/>
      <c r="E714" s="22"/>
      <c r="F714" s="30"/>
      <c r="G714" s="22"/>
      <c r="H714" s="30"/>
      <c r="I714" s="22"/>
      <c r="J714" s="30"/>
      <c r="K714" s="22"/>
      <c r="L714" s="30"/>
      <c r="M714" s="22"/>
      <c r="N714" s="30"/>
      <c r="O714" s="22"/>
      <c r="P714" s="13"/>
      <c r="Q714" s="22"/>
      <c r="R714" s="30"/>
      <c r="S714" s="22"/>
      <c r="T714" s="17"/>
    </row>
    <row r="715" spans="1:20" x14ac:dyDescent="0.25">
      <c r="A715" s="30">
        <v>3</v>
      </c>
      <c r="B715" s="30"/>
      <c r="C715" s="30"/>
      <c r="D715" s="30"/>
      <c r="E715" s="22"/>
      <c r="F715" s="30"/>
      <c r="G715" s="22"/>
      <c r="H715" s="30"/>
      <c r="I715" s="22"/>
      <c r="J715" s="30"/>
      <c r="K715" s="22"/>
      <c r="L715" s="30"/>
      <c r="M715" s="22"/>
      <c r="N715" s="30"/>
      <c r="O715" s="22"/>
      <c r="P715" s="13"/>
      <c r="Q715" s="22"/>
      <c r="R715" s="30"/>
      <c r="S715" s="22"/>
      <c r="T715" s="17"/>
    </row>
    <row r="716" spans="1:20" x14ac:dyDescent="0.25">
      <c r="A716" s="30">
        <v>4</v>
      </c>
      <c r="B716" s="30"/>
      <c r="C716" s="30"/>
      <c r="D716" s="30"/>
      <c r="E716" s="22"/>
      <c r="F716" s="30"/>
      <c r="G716" s="22"/>
      <c r="H716" s="30"/>
      <c r="I716" s="22"/>
      <c r="J716" s="30"/>
      <c r="K716" s="22"/>
      <c r="L716" s="30"/>
      <c r="M716" s="22"/>
      <c r="N716" s="30"/>
      <c r="O716" s="22"/>
      <c r="P716" s="13"/>
      <c r="Q716" s="22"/>
      <c r="R716" s="30"/>
      <c r="S716" s="22"/>
      <c r="T716" s="17"/>
    </row>
    <row r="717" spans="1:20" x14ac:dyDescent="0.25">
      <c r="A717" s="30">
        <v>5</v>
      </c>
      <c r="B717" s="18"/>
      <c r="C717" s="32"/>
      <c r="D717" s="18"/>
      <c r="E717" s="22"/>
      <c r="F717" s="18"/>
      <c r="G717" s="22"/>
      <c r="H717" s="18"/>
      <c r="I717" s="22"/>
      <c r="J717" s="18"/>
      <c r="K717" s="22"/>
      <c r="L717" s="18"/>
      <c r="M717" s="22"/>
      <c r="N717" s="18"/>
      <c r="O717" s="22"/>
      <c r="P717" s="18"/>
      <c r="Q717" s="22"/>
      <c r="R717" s="18"/>
      <c r="S717" s="22"/>
      <c r="T717" s="17"/>
    </row>
    <row r="718" spans="1:20" x14ac:dyDescent="0.25">
      <c r="A718" s="30">
        <v>6</v>
      </c>
      <c r="B718" s="18"/>
      <c r="C718" s="32"/>
      <c r="D718" s="18"/>
      <c r="E718" s="22"/>
      <c r="F718" s="18"/>
      <c r="G718" s="22"/>
      <c r="H718" s="18"/>
      <c r="I718" s="22"/>
      <c r="J718" s="18"/>
      <c r="K718" s="22"/>
      <c r="L718" s="18"/>
      <c r="M718" s="22"/>
      <c r="N718" s="18"/>
      <c r="O718" s="22"/>
      <c r="P718" s="18"/>
      <c r="Q718" s="22"/>
      <c r="R718" s="18"/>
      <c r="S718" s="22"/>
      <c r="T718" s="17"/>
    </row>
    <row r="719" spans="1:20" x14ac:dyDescent="0.25">
      <c r="A719" s="30">
        <v>7</v>
      </c>
      <c r="B719" s="18"/>
      <c r="C719" s="32"/>
      <c r="D719" s="18"/>
      <c r="E719" s="22"/>
      <c r="F719" s="18"/>
      <c r="G719" s="22"/>
      <c r="H719" s="18"/>
      <c r="I719" s="22"/>
      <c r="J719" s="18"/>
      <c r="K719" s="22"/>
      <c r="L719" s="18"/>
      <c r="M719" s="22"/>
      <c r="N719" s="18"/>
      <c r="O719" s="22"/>
      <c r="P719" s="18"/>
      <c r="Q719" s="22"/>
      <c r="R719" s="18"/>
      <c r="S719" s="22"/>
      <c r="T719" s="17"/>
    </row>
    <row r="720" spans="1:20" x14ac:dyDescent="0.25">
      <c r="A720" s="30">
        <v>8</v>
      </c>
      <c r="B720" s="18"/>
      <c r="C720" s="32"/>
      <c r="D720" s="18"/>
      <c r="E720" s="22"/>
      <c r="F720" s="18"/>
      <c r="G720" s="22"/>
      <c r="H720" s="18"/>
      <c r="I720" s="22"/>
      <c r="J720" s="18"/>
      <c r="K720" s="22"/>
      <c r="L720" s="18"/>
      <c r="M720" s="22"/>
      <c r="N720" s="18"/>
      <c r="O720" s="22"/>
      <c r="P720" s="18"/>
      <c r="Q720" s="22"/>
      <c r="R720" s="18"/>
      <c r="S720" s="22"/>
      <c r="T720" s="17"/>
    </row>
    <row r="721" spans="1:20" x14ac:dyDescent="0.25">
      <c r="A721" s="30">
        <v>9</v>
      </c>
      <c r="B721" s="18"/>
      <c r="C721" s="32"/>
      <c r="D721" s="18"/>
      <c r="E721" s="22"/>
      <c r="F721" s="18"/>
      <c r="G721" s="22"/>
      <c r="H721" s="18"/>
      <c r="I721" s="22"/>
      <c r="J721" s="18"/>
      <c r="K721" s="22"/>
      <c r="L721" s="18"/>
      <c r="M721" s="22"/>
      <c r="N721" s="18"/>
      <c r="O721" s="22"/>
      <c r="P721" s="18"/>
      <c r="Q721" s="22"/>
      <c r="R721" s="18"/>
      <c r="S721" s="22"/>
      <c r="T721" s="17"/>
    </row>
    <row r="722" spans="1:20" x14ac:dyDescent="0.25">
      <c r="A722" s="30">
        <v>10</v>
      </c>
      <c r="B722" s="18"/>
      <c r="C722" s="32"/>
      <c r="D722" s="18"/>
      <c r="E722" s="22"/>
      <c r="F722" s="18"/>
      <c r="G722" s="22"/>
      <c r="H722" s="18"/>
      <c r="I722" s="22"/>
      <c r="J722" s="18"/>
      <c r="K722" s="22"/>
      <c r="L722" s="18"/>
      <c r="M722" s="22"/>
      <c r="N722" s="18"/>
      <c r="O722" s="22"/>
      <c r="P722" s="18"/>
      <c r="Q722" s="22"/>
      <c r="R722" s="18"/>
      <c r="S722" s="22"/>
      <c r="T722" s="17"/>
    </row>
    <row r="723" spans="1:20" x14ac:dyDescent="0.25">
      <c r="A723" s="30">
        <v>11</v>
      </c>
      <c r="B723" s="18"/>
      <c r="C723" s="32"/>
      <c r="D723" s="18"/>
      <c r="E723" s="22"/>
      <c r="F723" s="18"/>
      <c r="G723" s="22"/>
      <c r="H723" s="18"/>
      <c r="I723" s="22"/>
      <c r="J723" s="18"/>
      <c r="K723" s="22"/>
      <c r="L723" s="18"/>
      <c r="M723" s="22"/>
      <c r="N723" s="18"/>
      <c r="O723" s="22"/>
      <c r="P723" s="18"/>
      <c r="Q723" s="22"/>
      <c r="R723" s="18"/>
      <c r="S723" s="22"/>
      <c r="T723" s="17"/>
    </row>
    <row r="724" spans="1:20" x14ac:dyDescent="0.25">
      <c r="A724" s="30">
        <v>12</v>
      </c>
      <c r="B724" s="18"/>
      <c r="C724" s="32"/>
      <c r="D724" s="18"/>
      <c r="E724" s="22"/>
      <c r="F724" s="18"/>
      <c r="G724" s="22"/>
      <c r="H724" s="18"/>
      <c r="I724" s="22"/>
      <c r="J724" s="18"/>
      <c r="K724" s="22"/>
      <c r="L724" s="18"/>
      <c r="M724" s="22"/>
      <c r="N724" s="18"/>
      <c r="O724" s="22"/>
      <c r="P724" s="18"/>
      <c r="Q724" s="22"/>
      <c r="R724" s="18"/>
      <c r="S724" s="22"/>
      <c r="T724" s="17"/>
    </row>
    <row r="725" spans="1:20" x14ac:dyDescent="0.25">
      <c r="A725" s="30">
        <v>13</v>
      </c>
      <c r="B725" s="18"/>
      <c r="C725" s="32"/>
      <c r="D725" s="18"/>
      <c r="E725" s="22"/>
      <c r="F725" s="18"/>
      <c r="G725" s="22"/>
      <c r="H725" s="18"/>
      <c r="I725" s="22"/>
      <c r="J725" s="18"/>
      <c r="K725" s="22"/>
      <c r="L725" s="18"/>
      <c r="M725" s="22"/>
      <c r="N725" s="18"/>
      <c r="O725" s="22"/>
      <c r="P725" s="18"/>
      <c r="Q725" s="22"/>
      <c r="R725" s="18"/>
      <c r="S725" s="22"/>
      <c r="T725" s="17"/>
    </row>
    <row r="726" spans="1:20" x14ac:dyDescent="0.25">
      <c r="A726" s="30">
        <v>14</v>
      </c>
      <c r="B726" s="18"/>
      <c r="C726" s="32"/>
      <c r="D726" s="18"/>
      <c r="E726" s="22"/>
      <c r="F726" s="18"/>
      <c r="G726" s="22"/>
      <c r="H726" s="18"/>
      <c r="I726" s="22"/>
      <c r="J726" s="18"/>
      <c r="K726" s="22"/>
      <c r="L726" s="18"/>
      <c r="M726" s="22"/>
      <c r="N726" s="18"/>
      <c r="O726" s="22"/>
      <c r="P726" s="18"/>
      <c r="Q726" s="22"/>
      <c r="R726" s="18"/>
      <c r="S726" s="22"/>
      <c r="T726" s="17"/>
    </row>
    <row r="727" spans="1:20" x14ac:dyDescent="0.25">
      <c r="A727" s="30">
        <v>15</v>
      </c>
      <c r="B727" s="18"/>
      <c r="C727" s="32"/>
      <c r="D727" s="18"/>
      <c r="E727" s="22"/>
      <c r="F727" s="18"/>
      <c r="G727" s="22"/>
      <c r="H727" s="18"/>
      <c r="I727" s="22"/>
      <c r="J727" s="18"/>
      <c r="K727" s="22"/>
      <c r="L727" s="18"/>
      <c r="M727" s="22"/>
      <c r="N727" s="18"/>
      <c r="O727" s="22"/>
      <c r="P727" s="18"/>
      <c r="Q727" s="22"/>
      <c r="R727" s="18"/>
      <c r="S727" s="22"/>
      <c r="T727" s="17"/>
    </row>
    <row r="728" spans="1:20" x14ac:dyDescent="0.25">
      <c r="A728" s="30">
        <v>16</v>
      </c>
      <c r="B728" s="18"/>
      <c r="C728" s="32"/>
      <c r="D728" s="18"/>
      <c r="E728" s="22"/>
      <c r="F728" s="18"/>
      <c r="G728" s="22"/>
      <c r="H728" s="18"/>
      <c r="I728" s="22"/>
      <c r="J728" s="18"/>
      <c r="K728" s="22"/>
      <c r="L728" s="18"/>
      <c r="M728" s="22"/>
      <c r="N728" s="18"/>
      <c r="O728" s="22"/>
      <c r="P728" s="18"/>
      <c r="Q728" s="22"/>
      <c r="R728" s="18"/>
      <c r="S728" s="22"/>
      <c r="T728" s="17"/>
    </row>
    <row r="729" spans="1:20" ht="18.75" x14ac:dyDescent="0.25">
      <c r="A729" s="71" t="s">
        <v>425</v>
      </c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3"/>
      <c r="T729" s="16"/>
    </row>
    <row r="730" spans="1:20" ht="20.25" x14ac:dyDescent="0.25">
      <c r="A730" s="74" t="s">
        <v>426</v>
      </c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6"/>
      <c r="T730" s="35"/>
    </row>
    <row r="731" spans="1:20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</row>
    <row r="732" spans="1:20" x14ac:dyDescent="0.25">
      <c r="A732" s="19"/>
      <c r="B732" s="20" t="s">
        <v>407</v>
      </c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</row>
    <row r="733" spans="1:20" x14ac:dyDescent="0.25">
      <c r="A733" s="19"/>
      <c r="B733" s="19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</row>
    <row r="734" spans="1:20" x14ac:dyDescent="0.25">
      <c r="A734" s="19"/>
      <c r="B734" s="20" t="s">
        <v>408</v>
      </c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</row>
    <row r="735" spans="1:20" ht="18.75" x14ac:dyDescent="0.25">
      <c r="A735" s="67" t="s">
        <v>389</v>
      </c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1" ht="18.75" x14ac:dyDescent="0.25">
      <c r="A737" s="67" t="s">
        <v>390</v>
      </c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</row>
    <row r="738" spans="1:21" ht="18.75" x14ac:dyDescent="0.25">
      <c r="A738" s="67" t="s">
        <v>391</v>
      </c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</row>
    <row r="739" spans="1:21" ht="19.5" x14ac:dyDescent="0.25">
      <c r="A739" s="56" t="s">
        <v>427</v>
      </c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</row>
    <row r="740" spans="1:21" ht="18.75" x14ac:dyDescent="0.25">
      <c r="A740" s="64" t="s">
        <v>423</v>
      </c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</row>
    <row r="741" spans="1:21" x14ac:dyDescent="0.25">
      <c r="A741" s="11"/>
      <c r="B741" s="57" t="s">
        <v>392</v>
      </c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</row>
    <row r="742" spans="1:21" x14ac:dyDescent="0.25">
      <c r="A742" s="11"/>
      <c r="B742" s="57" t="s">
        <v>393</v>
      </c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</row>
    <row r="743" spans="1:21" x14ac:dyDescent="0.25">
      <c r="A743" s="58" t="s">
        <v>417</v>
      </c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</row>
    <row r="744" spans="1:21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</row>
    <row r="745" spans="1:21" x14ac:dyDescent="0.25">
      <c r="A745" s="59" t="s">
        <v>394</v>
      </c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</row>
    <row r="746" spans="1:21" ht="86.25" customHeight="1" x14ac:dyDescent="0.25">
      <c r="A746" s="60" t="s">
        <v>395</v>
      </c>
      <c r="B746" s="79" t="s">
        <v>429</v>
      </c>
      <c r="C746" s="60" t="s">
        <v>396</v>
      </c>
      <c r="D746" s="62" t="s">
        <v>397</v>
      </c>
      <c r="E746" s="63"/>
      <c r="F746" s="62" t="s">
        <v>398</v>
      </c>
      <c r="G746" s="63"/>
      <c r="H746" s="62" t="s">
        <v>399</v>
      </c>
      <c r="I746" s="63"/>
      <c r="J746" s="70" t="s">
        <v>402</v>
      </c>
      <c r="K746" s="70"/>
      <c r="L746" s="70" t="s">
        <v>403</v>
      </c>
      <c r="M746" s="70"/>
      <c r="N746" s="70" t="s">
        <v>404</v>
      </c>
      <c r="O746" s="70"/>
      <c r="P746" s="62" t="s">
        <v>7</v>
      </c>
      <c r="Q746" s="63"/>
      <c r="R746" s="62" t="s">
        <v>400</v>
      </c>
      <c r="S746" s="63"/>
      <c r="T746" s="77" t="s">
        <v>401</v>
      </c>
    </row>
    <row r="747" spans="1:21" x14ac:dyDescent="0.25">
      <c r="A747" s="61"/>
      <c r="B747" s="80"/>
      <c r="C747" s="61"/>
      <c r="D747" s="7" t="s">
        <v>405</v>
      </c>
      <c r="E747" s="21" t="s">
        <v>3</v>
      </c>
      <c r="F747" s="7" t="s">
        <v>405</v>
      </c>
      <c r="G747" s="21" t="s">
        <v>3</v>
      </c>
      <c r="H747" s="7" t="s">
        <v>405</v>
      </c>
      <c r="I747" s="21" t="s">
        <v>3</v>
      </c>
      <c r="J747" s="7" t="s">
        <v>405</v>
      </c>
      <c r="K747" s="21" t="s">
        <v>3</v>
      </c>
      <c r="L747" s="7" t="s">
        <v>405</v>
      </c>
      <c r="M747" s="21" t="s">
        <v>3</v>
      </c>
      <c r="N747" s="7" t="s">
        <v>405</v>
      </c>
      <c r="O747" s="21" t="s">
        <v>3</v>
      </c>
      <c r="P747" s="7" t="s">
        <v>405</v>
      </c>
      <c r="Q747" s="21" t="s">
        <v>3</v>
      </c>
      <c r="R747" s="7" t="s">
        <v>405</v>
      </c>
      <c r="S747" s="21" t="s">
        <v>3</v>
      </c>
      <c r="T747" s="78"/>
    </row>
    <row r="748" spans="1:21" ht="16.5" x14ac:dyDescent="0.25">
      <c r="A748" s="30">
        <v>1</v>
      </c>
      <c r="B748" s="12"/>
      <c r="C748" s="30"/>
      <c r="D748" s="30"/>
      <c r="E748" s="22"/>
      <c r="F748" s="30"/>
      <c r="G748" s="22"/>
      <c r="H748" s="30"/>
      <c r="I748" s="22"/>
      <c r="J748" s="30"/>
      <c r="K748" s="22"/>
      <c r="L748" s="30"/>
      <c r="M748" s="22"/>
      <c r="N748" s="30"/>
      <c r="O748" s="22"/>
      <c r="P748" s="13"/>
      <c r="Q748" s="22"/>
      <c r="R748" s="30"/>
      <c r="S748" s="22"/>
      <c r="T748" s="14"/>
    </row>
    <row r="749" spans="1:21" ht="16.5" x14ac:dyDescent="0.25">
      <c r="A749" s="30">
        <v>2</v>
      </c>
      <c r="B749" s="12"/>
      <c r="C749" s="30"/>
      <c r="D749" s="30"/>
      <c r="E749" s="22"/>
      <c r="F749" s="30"/>
      <c r="G749" s="22"/>
      <c r="H749" s="30"/>
      <c r="I749" s="22"/>
      <c r="J749" s="30"/>
      <c r="K749" s="22"/>
      <c r="L749" s="30"/>
      <c r="M749" s="22"/>
      <c r="N749" s="30"/>
      <c r="O749" s="22"/>
      <c r="P749" s="13"/>
      <c r="Q749" s="22"/>
      <c r="R749" s="30"/>
      <c r="S749" s="22"/>
      <c r="T749" s="14"/>
    </row>
    <row r="750" spans="1:21" ht="16.5" x14ac:dyDescent="0.25">
      <c r="A750" s="30">
        <v>3</v>
      </c>
      <c r="B750" s="12"/>
      <c r="C750" s="30"/>
      <c r="D750" s="15"/>
      <c r="E750" s="22"/>
      <c r="F750" s="30"/>
      <c r="G750" s="22"/>
      <c r="H750" s="30"/>
      <c r="I750" s="22"/>
      <c r="J750" s="30"/>
      <c r="K750" s="22"/>
      <c r="L750" s="30"/>
      <c r="M750" s="22"/>
      <c r="N750" s="30"/>
      <c r="O750" s="22"/>
      <c r="P750" s="13"/>
      <c r="Q750" s="22"/>
      <c r="R750" s="30"/>
      <c r="S750" s="22"/>
      <c r="T750" s="14"/>
    </row>
    <row r="751" spans="1:21" ht="16.5" x14ac:dyDescent="0.25">
      <c r="A751" s="30">
        <v>4</v>
      </c>
      <c r="B751" s="12"/>
      <c r="C751" s="30"/>
      <c r="D751" s="30"/>
      <c r="E751" s="22"/>
      <c r="F751" s="30"/>
      <c r="G751" s="22"/>
      <c r="H751" s="30"/>
      <c r="I751" s="22"/>
      <c r="J751" s="30"/>
      <c r="K751" s="22"/>
      <c r="L751" s="30"/>
      <c r="M751" s="22"/>
      <c r="N751" s="30"/>
      <c r="O751" s="22"/>
      <c r="P751" s="13"/>
      <c r="Q751" s="22"/>
      <c r="R751" s="30"/>
      <c r="S751" s="22"/>
      <c r="T751" s="14"/>
    </row>
    <row r="752" spans="1:21" ht="16.5" x14ac:dyDescent="0.25">
      <c r="A752" s="30">
        <v>5</v>
      </c>
      <c r="B752" s="12"/>
      <c r="C752" s="30"/>
      <c r="D752" s="30"/>
      <c r="E752" s="22"/>
      <c r="F752" s="30"/>
      <c r="G752" s="22"/>
      <c r="H752" s="30"/>
      <c r="I752" s="22"/>
      <c r="J752" s="30"/>
      <c r="K752" s="22"/>
      <c r="L752" s="30"/>
      <c r="M752" s="22"/>
      <c r="N752" s="30"/>
      <c r="O752" s="22"/>
      <c r="P752" s="13"/>
      <c r="Q752" s="22"/>
      <c r="R752" s="30"/>
      <c r="S752" s="22"/>
      <c r="T752" s="14"/>
    </row>
    <row r="753" spans="1:20" ht="16.5" x14ac:dyDescent="0.25">
      <c r="A753" s="30">
        <v>6</v>
      </c>
      <c r="B753" s="12"/>
      <c r="C753" s="30"/>
      <c r="D753" s="30"/>
      <c r="E753" s="22"/>
      <c r="F753" s="30"/>
      <c r="G753" s="22"/>
      <c r="H753" s="30"/>
      <c r="I753" s="22"/>
      <c r="J753" s="30"/>
      <c r="K753" s="22"/>
      <c r="L753" s="30"/>
      <c r="M753" s="22"/>
      <c r="N753" s="30"/>
      <c r="O753" s="22"/>
      <c r="P753" s="13"/>
      <c r="Q753" s="22"/>
      <c r="R753" s="30"/>
      <c r="S753" s="22"/>
      <c r="T753" s="14"/>
    </row>
    <row r="754" spans="1:20" ht="16.5" x14ac:dyDescent="0.25">
      <c r="A754" s="30">
        <v>7</v>
      </c>
      <c r="B754" s="12"/>
      <c r="C754" s="30"/>
      <c r="D754" s="30"/>
      <c r="E754" s="22"/>
      <c r="F754" s="30"/>
      <c r="G754" s="22"/>
      <c r="H754" s="30"/>
      <c r="I754" s="22"/>
      <c r="J754" s="30"/>
      <c r="K754" s="22"/>
      <c r="L754" s="30"/>
      <c r="M754" s="22"/>
      <c r="N754" s="30"/>
      <c r="O754" s="22"/>
      <c r="P754" s="13"/>
      <c r="Q754" s="22"/>
      <c r="R754" s="30"/>
      <c r="S754" s="22"/>
      <c r="T754" s="14"/>
    </row>
    <row r="755" spans="1:20" ht="16.5" x14ac:dyDescent="0.25">
      <c r="A755" s="30">
        <v>8</v>
      </c>
      <c r="B755" s="12"/>
      <c r="C755" s="30"/>
      <c r="D755" s="30"/>
      <c r="E755" s="22"/>
      <c r="F755" s="30"/>
      <c r="G755" s="22"/>
      <c r="H755" s="30"/>
      <c r="I755" s="22"/>
      <c r="J755" s="30"/>
      <c r="K755" s="22"/>
      <c r="L755" s="30"/>
      <c r="M755" s="22"/>
      <c r="N755" s="30"/>
      <c r="O755" s="22"/>
      <c r="P755" s="13"/>
      <c r="Q755" s="22"/>
      <c r="R755" s="30"/>
      <c r="S755" s="22"/>
      <c r="T755" s="14"/>
    </row>
    <row r="756" spans="1:20" ht="16.5" x14ac:dyDescent="0.25">
      <c r="A756" s="30">
        <v>9</v>
      </c>
      <c r="B756" s="12"/>
      <c r="C756" s="30"/>
      <c r="D756" s="30"/>
      <c r="E756" s="22"/>
      <c r="F756" s="30"/>
      <c r="G756" s="22"/>
      <c r="H756" s="30"/>
      <c r="I756" s="22"/>
      <c r="J756" s="30"/>
      <c r="K756" s="22"/>
      <c r="L756" s="30"/>
      <c r="M756" s="22"/>
      <c r="N756" s="30"/>
      <c r="O756" s="22"/>
      <c r="P756" s="13"/>
      <c r="Q756" s="22"/>
      <c r="R756" s="30"/>
      <c r="S756" s="22"/>
      <c r="T756" s="14"/>
    </row>
    <row r="757" spans="1:20" ht="16.5" x14ac:dyDescent="0.25">
      <c r="A757" s="30">
        <v>10</v>
      </c>
      <c r="B757" s="12"/>
      <c r="C757" s="30"/>
      <c r="D757" s="30"/>
      <c r="E757" s="22"/>
      <c r="F757" s="30"/>
      <c r="G757" s="22"/>
      <c r="H757" s="30"/>
      <c r="I757" s="22"/>
      <c r="J757" s="30"/>
      <c r="K757" s="22"/>
      <c r="L757" s="30"/>
      <c r="M757" s="22"/>
      <c r="N757" s="30"/>
      <c r="O757" s="22"/>
      <c r="P757" s="13"/>
      <c r="Q757" s="22"/>
      <c r="R757" s="30"/>
      <c r="S757" s="22"/>
      <c r="T757" s="14"/>
    </row>
    <row r="758" spans="1:20" ht="16.5" x14ac:dyDescent="0.25">
      <c r="A758" s="30">
        <v>11</v>
      </c>
      <c r="B758" s="12"/>
      <c r="C758" s="30"/>
      <c r="D758" s="30"/>
      <c r="E758" s="22"/>
      <c r="F758" s="30"/>
      <c r="G758" s="22"/>
      <c r="H758" s="30"/>
      <c r="I758" s="22"/>
      <c r="J758" s="30"/>
      <c r="K758" s="22"/>
      <c r="L758" s="30"/>
      <c r="M758" s="22"/>
      <c r="N758" s="30"/>
      <c r="O758" s="22"/>
      <c r="P758" s="13"/>
      <c r="Q758" s="22"/>
      <c r="R758" s="30"/>
      <c r="S758" s="22"/>
      <c r="T758" s="14"/>
    </row>
    <row r="759" spans="1:20" ht="16.5" x14ac:dyDescent="0.25">
      <c r="A759" s="30">
        <v>12</v>
      </c>
      <c r="B759" s="12"/>
      <c r="C759" s="30"/>
      <c r="D759" s="30"/>
      <c r="E759" s="22"/>
      <c r="F759" s="30"/>
      <c r="G759" s="22"/>
      <c r="H759" s="30"/>
      <c r="I759" s="22"/>
      <c r="J759" s="30"/>
      <c r="K759" s="22"/>
      <c r="L759" s="30"/>
      <c r="M759" s="22"/>
      <c r="N759" s="30"/>
      <c r="O759" s="22"/>
      <c r="P759" s="13"/>
      <c r="Q759" s="22"/>
      <c r="R759" s="30"/>
      <c r="S759" s="22"/>
      <c r="T759" s="14"/>
    </row>
    <row r="760" spans="1:20" ht="16.5" x14ac:dyDescent="0.25">
      <c r="A760" s="30">
        <v>13</v>
      </c>
      <c r="B760" s="12"/>
      <c r="C760" s="30"/>
      <c r="D760" s="30"/>
      <c r="E760" s="22"/>
      <c r="F760" s="30"/>
      <c r="G760" s="22"/>
      <c r="H760" s="30"/>
      <c r="I760" s="22"/>
      <c r="J760" s="30"/>
      <c r="K760" s="22"/>
      <c r="L760" s="30"/>
      <c r="M760" s="22"/>
      <c r="N760" s="30"/>
      <c r="O760" s="22"/>
      <c r="P760" s="13"/>
      <c r="Q760" s="22"/>
      <c r="R760" s="30"/>
      <c r="S760" s="22"/>
      <c r="T760" s="14"/>
    </row>
    <row r="761" spans="1:20" ht="16.5" x14ac:dyDescent="0.25">
      <c r="A761" s="30">
        <v>14</v>
      </c>
      <c r="B761" s="12"/>
      <c r="C761" s="30"/>
      <c r="D761" s="30"/>
      <c r="E761" s="22"/>
      <c r="F761" s="30"/>
      <c r="G761" s="22"/>
      <c r="H761" s="30"/>
      <c r="I761" s="22"/>
      <c r="J761" s="30"/>
      <c r="K761" s="22"/>
      <c r="L761" s="30"/>
      <c r="M761" s="22"/>
      <c r="N761" s="30"/>
      <c r="O761" s="22"/>
      <c r="P761" s="13"/>
      <c r="Q761" s="22"/>
      <c r="R761" s="30"/>
      <c r="S761" s="22"/>
      <c r="T761" s="14"/>
    </row>
    <row r="762" spans="1:20" ht="16.5" x14ac:dyDescent="0.25">
      <c r="A762" s="30">
        <v>15</v>
      </c>
      <c r="B762" s="12"/>
      <c r="C762" s="30"/>
      <c r="D762" s="30"/>
      <c r="E762" s="22"/>
      <c r="F762" s="30"/>
      <c r="G762" s="22"/>
      <c r="H762" s="30"/>
      <c r="I762" s="22"/>
      <c r="J762" s="30"/>
      <c r="K762" s="22"/>
      <c r="L762" s="30"/>
      <c r="M762" s="22"/>
      <c r="N762" s="30"/>
      <c r="O762" s="22"/>
      <c r="P762" s="13"/>
      <c r="Q762" s="22"/>
      <c r="R762" s="30"/>
      <c r="S762" s="22"/>
      <c r="T762" s="14"/>
    </row>
    <row r="763" spans="1:20" ht="16.5" x14ac:dyDescent="0.25">
      <c r="A763" s="30">
        <v>16</v>
      </c>
      <c r="B763" s="12"/>
      <c r="C763" s="30"/>
      <c r="D763" s="30"/>
      <c r="E763" s="22"/>
      <c r="F763" s="30"/>
      <c r="G763" s="22"/>
      <c r="H763" s="30"/>
      <c r="I763" s="22"/>
      <c r="J763" s="30"/>
      <c r="K763" s="22"/>
      <c r="L763" s="30"/>
      <c r="M763" s="22"/>
      <c r="N763" s="30"/>
      <c r="O763" s="22"/>
      <c r="P763" s="13"/>
      <c r="Q763" s="22"/>
      <c r="R763" s="30"/>
      <c r="S763" s="22"/>
      <c r="T763" s="14"/>
    </row>
    <row r="764" spans="1:20" ht="18.75" x14ac:dyDescent="0.25">
      <c r="A764" s="71" t="s">
        <v>424</v>
      </c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3"/>
      <c r="T764" s="16"/>
    </row>
    <row r="765" spans="1:20" x14ac:dyDescent="0.25">
      <c r="A765" s="65" t="s">
        <v>406</v>
      </c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  <c r="N765" s="66"/>
      <c r="O765" s="66"/>
      <c r="P765" s="66"/>
      <c r="Q765" s="66"/>
      <c r="R765" s="66"/>
      <c r="S765" s="66"/>
      <c r="T765" s="66"/>
    </row>
    <row r="766" spans="1:20" x14ac:dyDescent="0.25">
      <c r="A766" s="30">
        <v>1</v>
      </c>
      <c r="B766" s="30"/>
      <c r="C766" s="30"/>
      <c r="D766" s="30"/>
      <c r="E766" s="22"/>
      <c r="F766" s="30"/>
      <c r="G766" s="22"/>
      <c r="H766" s="30"/>
      <c r="I766" s="22"/>
      <c r="J766" s="30"/>
      <c r="K766" s="22"/>
      <c r="L766" s="30"/>
      <c r="M766" s="22"/>
      <c r="N766" s="30"/>
      <c r="O766" s="22"/>
      <c r="P766" s="13"/>
      <c r="Q766" s="22"/>
      <c r="R766" s="30"/>
      <c r="S766" s="22"/>
      <c r="T766" s="17"/>
    </row>
    <row r="767" spans="1:20" x14ac:dyDescent="0.25">
      <c r="A767" s="30">
        <v>2</v>
      </c>
      <c r="B767" s="30"/>
      <c r="C767" s="30"/>
      <c r="D767" s="30"/>
      <c r="E767" s="22"/>
      <c r="F767" s="30"/>
      <c r="G767" s="22"/>
      <c r="H767" s="30"/>
      <c r="I767" s="22"/>
      <c r="J767" s="30"/>
      <c r="K767" s="22"/>
      <c r="L767" s="30"/>
      <c r="M767" s="22"/>
      <c r="N767" s="30"/>
      <c r="O767" s="22"/>
      <c r="P767" s="13"/>
      <c r="Q767" s="22"/>
      <c r="R767" s="30"/>
      <c r="S767" s="22"/>
      <c r="T767" s="17"/>
    </row>
    <row r="768" spans="1:20" x14ac:dyDescent="0.25">
      <c r="A768" s="30">
        <v>3</v>
      </c>
      <c r="B768" s="30"/>
      <c r="C768" s="30"/>
      <c r="D768" s="30"/>
      <c r="E768" s="22"/>
      <c r="F768" s="30"/>
      <c r="G768" s="22"/>
      <c r="H768" s="30"/>
      <c r="I768" s="22"/>
      <c r="J768" s="30"/>
      <c r="K768" s="22"/>
      <c r="L768" s="30"/>
      <c r="M768" s="22"/>
      <c r="N768" s="30"/>
      <c r="O768" s="22"/>
      <c r="P768" s="13"/>
      <c r="Q768" s="22"/>
      <c r="R768" s="30"/>
      <c r="S768" s="22"/>
      <c r="T768" s="17"/>
    </row>
    <row r="769" spans="1:20" x14ac:dyDescent="0.25">
      <c r="A769" s="30">
        <v>4</v>
      </c>
      <c r="B769" s="30"/>
      <c r="C769" s="30"/>
      <c r="D769" s="30"/>
      <c r="E769" s="22"/>
      <c r="F769" s="30"/>
      <c r="G769" s="22"/>
      <c r="H769" s="30"/>
      <c r="I769" s="22"/>
      <c r="J769" s="30"/>
      <c r="K769" s="22"/>
      <c r="L769" s="30"/>
      <c r="M769" s="22"/>
      <c r="N769" s="30"/>
      <c r="O769" s="22"/>
      <c r="P769" s="13"/>
      <c r="Q769" s="22"/>
      <c r="R769" s="30"/>
      <c r="S769" s="22"/>
      <c r="T769" s="17"/>
    </row>
    <row r="770" spans="1:20" x14ac:dyDescent="0.25">
      <c r="A770" s="30">
        <v>5</v>
      </c>
      <c r="B770" s="18"/>
      <c r="C770" s="32"/>
      <c r="D770" s="18"/>
      <c r="E770" s="22"/>
      <c r="F770" s="18"/>
      <c r="G770" s="22"/>
      <c r="H770" s="18"/>
      <c r="I770" s="22"/>
      <c r="J770" s="18"/>
      <c r="K770" s="22"/>
      <c r="L770" s="18"/>
      <c r="M770" s="22"/>
      <c r="N770" s="18"/>
      <c r="O770" s="22"/>
      <c r="P770" s="18"/>
      <c r="Q770" s="22"/>
      <c r="R770" s="18"/>
      <c r="S770" s="22"/>
      <c r="T770" s="17"/>
    </row>
    <row r="771" spans="1:20" x14ac:dyDescent="0.25">
      <c r="A771" s="30">
        <v>6</v>
      </c>
      <c r="B771" s="18"/>
      <c r="C771" s="32"/>
      <c r="D771" s="18"/>
      <c r="E771" s="22"/>
      <c r="F771" s="18"/>
      <c r="G771" s="22"/>
      <c r="H771" s="18"/>
      <c r="I771" s="22"/>
      <c r="J771" s="18"/>
      <c r="K771" s="22"/>
      <c r="L771" s="18"/>
      <c r="M771" s="22"/>
      <c r="N771" s="18"/>
      <c r="O771" s="22"/>
      <c r="P771" s="18"/>
      <c r="Q771" s="22"/>
      <c r="R771" s="18"/>
      <c r="S771" s="22"/>
      <c r="T771" s="17"/>
    </row>
    <row r="772" spans="1:20" x14ac:dyDescent="0.25">
      <c r="A772" s="30">
        <v>7</v>
      </c>
      <c r="B772" s="18"/>
      <c r="C772" s="32"/>
      <c r="D772" s="18"/>
      <c r="E772" s="22"/>
      <c r="F772" s="18"/>
      <c r="G772" s="22"/>
      <c r="H772" s="18"/>
      <c r="I772" s="22"/>
      <c r="J772" s="18"/>
      <c r="K772" s="22"/>
      <c r="L772" s="18"/>
      <c r="M772" s="22"/>
      <c r="N772" s="18"/>
      <c r="O772" s="22"/>
      <c r="P772" s="18"/>
      <c r="Q772" s="22"/>
      <c r="R772" s="18"/>
      <c r="S772" s="22"/>
      <c r="T772" s="17"/>
    </row>
    <row r="773" spans="1:20" x14ac:dyDescent="0.25">
      <c r="A773" s="30">
        <v>8</v>
      </c>
      <c r="B773" s="18"/>
      <c r="C773" s="32"/>
      <c r="D773" s="18"/>
      <c r="E773" s="22"/>
      <c r="F773" s="18"/>
      <c r="G773" s="22"/>
      <c r="H773" s="18"/>
      <c r="I773" s="22"/>
      <c r="J773" s="18"/>
      <c r="K773" s="22"/>
      <c r="L773" s="18"/>
      <c r="M773" s="22"/>
      <c r="N773" s="18"/>
      <c r="O773" s="22"/>
      <c r="P773" s="18"/>
      <c r="Q773" s="22"/>
      <c r="R773" s="18"/>
      <c r="S773" s="22"/>
      <c r="T773" s="17"/>
    </row>
    <row r="774" spans="1:20" x14ac:dyDescent="0.25">
      <c r="A774" s="30">
        <v>9</v>
      </c>
      <c r="B774" s="18"/>
      <c r="C774" s="32"/>
      <c r="D774" s="18"/>
      <c r="E774" s="22"/>
      <c r="F774" s="18"/>
      <c r="G774" s="22"/>
      <c r="H774" s="18"/>
      <c r="I774" s="22"/>
      <c r="J774" s="18"/>
      <c r="K774" s="22"/>
      <c r="L774" s="18"/>
      <c r="M774" s="22"/>
      <c r="N774" s="18"/>
      <c r="O774" s="22"/>
      <c r="P774" s="18"/>
      <c r="Q774" s="22"/>
      <c r="R774" s="18"/>
      <c r="S774" s="22"/>
      <c r="T774" s="17"/>
    </row>
    <row r="775" spans="1:20" x14ac:dyDescent="0.25">
      <c r="A775" s="30">
        <v>10</v>
      </c>
      <c r="B775" s="18"/>
      <c r="C775" s="32"/>
      <c r="D775" s="18"/>
      <c r="E775" s="22"/>
      <c r="F775" s="18"/>
      <c r="G775" s="22"/>
      <c r="H775" s="18"/>
      <c r="I775" s="22"/>
      <c r="J775" s="18"/>
      <c r="K775" s="22"/>
      <c r="L775" s="18"/>
      <c r="M775" s="22"/>
      <c r="N775" s="18"/>
      <c r="O775" s="22"/>
      <c r="P775" s="18"/>
      <c r="Q775" s="22"/>
      <c r="R775" s="18"/>
      <c r="S775" s="22"/>
      <c r="T775" s="17"/>
    </row>
    <row r="776" spans="1:20" x14ac:dyDescent="0.25">
      <c r="A776" s="30">
        <v>11</v>
      </c>
      <c r="B776" s="18"/>
      <c r="C776" s="32"/>
      <c r="D776" s="18"/>
      <c r="E776" s="22"/>
      <c r="F776" s="18"/>
      <c r="G776" s="22"/>
      <c r="H776" s="18"/>
      <c r="I776" s="22"/>
      <c r="J776" s="18"/>
      <c r="K776" s="22"/>
      <c r="L776" s="18"/>
      <c r="M776" s="22"/>
      <c r="N776" s="18"/>
      <c r="O776" s="22"/>
      <c r="P776" s="18"/>
      <c r="Q776" s="22"/>
      <c r="R776" s="18"/>
      <c r="S776" s="22"/>
      <c r="T776" s="17"/>
    </row>
    <row r="777" spans="1:20" x14ac:dyDescent="0.25">
      <c r="A777" s="30">
        <v>12</v>
      </c>
      <c r="B777" s="18"/>
      <c r="C777" s="32"/>
      <c r="D777" s="18"/>
      <c r="E777" s="22"/>
      <c r="F777" s="18"/>
      <c r="G777" s="22"/>
      <c r="H777" s="18"/>
      <c r="I777" s="22"/>
      <c r="J777" s="18"/>
      <c r="K777" s="22"/>
      <c r="L777" s="18"/>
      <c r="M777" s="22"/>
      <c r="N777" s="18"/>
      <c r="O777" s="22"/>
      <c r="P777" s="18"/>
      <c r="Q777" s="22"/>
      <c r="R777" s="18"/>
      <c r="S777" s="22"/>
      <c r="T777" s="17"/>
    </row>
    <row r="778" spans="1:20" x14ac:dyDescent="0.25">
      <c r="A778" s="30">
        <v>13</v>
      </c>
      <c r="B778" s="18"/>
      <c r="C778" s="32"/>
      <c r="D778" s="18"/>
      <c r="E778" s="22"/>
      <c r="F778" s="18"/>
      <c r="G778" s="22"/>
      <c r="H778" s="18"/>
      <c r="I778" s="22"/>
      <c r="J778" s="18"/>
      <c r="K778" s="22"/>
      <c r="L778" s="18"/>
      <c r="M778" s="22"/>
      <c r="N778" s="18"/>
      <c r="O778" s="22"/>
      <c r="P778" s="18"/>
      <c r="Q778" s="22"/>
      <c r="R778" s="18"/>
      <c r="S778" s="22"/>
      <c r="T778" s="17"/>
    </row>
    <row r="779" spans="1:20" x14ac:dyDescent="0.25">
      <c r="A779" s="30">
        <v>14</v>
      </c>
      <c r="B779" s="18"/>
      <c r="C779" s="32"/>
      <c r="D779" s="18"/>
      <c r="E779" s="22"/>
      <c r="F779" s="18"/>
      <c r="G779" s="22"/>
      <c r="H779" s="18"/>
      <c r="I779" s="22"/>
      <c r="J779" s="18"/>
      <c r="K779" s="22"/>
      <c r="L779" s="18"/>
      <c r="M779" s="22"/>
      <c r="N779" s="18"/>
      <c r="O779" s="22"/>
      <c r="P779" s="18"/>
      <c r="Q779" s="22"/>
      <c r="R779" s="18"/>
      <c r="S779" s="22"/>
      <c r="T779" s="17"/>
    </row>
    <row r="780" spans="1:20" x14ac:dyDescent="0.25">
      <c r="A780" s="30">
        <v>15</v>
      </c>
      <c r="B780" s="18"/>
      <c r="C780" s="32"/>
      <c r="D780" s="18"/>
      <c r="E780" s="22"/>
      <c r="F780" s="18"/>
      <c r="G780" s="22"/>
      <c r="H780" s="18"/>
      <c r="I780" s="22"/>
      <c r="J780" s="18"/>
      <c r="K780" s="22"/>
      <c r="L780" s="18"/>
      <c r="M780" s="22"/>
      <c r="N780" s="18"/>
      <c r="O780" s="22"/>
      <c r="P780" s="18"/>
      <c r="Q780" s="22"/>
      <c r="R780" s="18"/>
      <c r="S780" s="22"/>
      <c r="T780" s="17"/>
    </row>
    <row r="781" spans="1:20" x14ac:dyDescent="0.25">
      <c r="A781" s="30">
        <v>16</v>
      </c>
      <c r="B781" s="18"/>
      <c r="C781" s="32"/>
      <c r="D781" s="18"/>
      <c r="E781" s="22"/>
      <c r="F781" s="18"/>
      <c r="G781" s="22"/>
      <c r="H781" s="18"/>
      <c r="I781" s="22"/>
      <c r="J781" s="18"/>
      <c r="K781" s="22"/>
      <c r="L781" s="18"/>
      <c r="M781" s="22"/>
      <c r="N781" s="18"/>
      <c r="O781" s="22"/>
      <c r="P781" s="18"/>
      <c r="Q781" s="22"/>
      <c r="R781" s="18"/>
      <c r="S781" s="22"/>
      <c r="T781" s="17"/>
    </row>
    <row r="782" spans="1:20" ht="18.75" x14ac:dyDescent="0.25">
      <c r="A782" s="71" t="s">
        <v>425</v>
      </c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3"/>
      <c r="T782" s="16"/>
    </row>
    <row r="783" spans="1:20" ht="20.25" x14ac:dyDescent="0.25">
      <c r="A783" s="74" t="s">
        <v>426</v>
      </c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6"/>
      <c r="T783" s="35"/>
    </row>
    <row r="784" spans="1:20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</row>
    <row r="785" spans="1:21" x14ac:dyDescent="0.25">
      <c r="A785" s="19"/>
      <c r="B785" s="20" t="s">
        <v>407</v>
      </c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</row>
    <row r="786" spans="1:21" x14ac:dyDescent="0.25">
      <c r="A786" s="19"/>
      <c r="B786" s="19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</row>
    <row r="787" spans="1:21" x14ac:dyDescent="0.25">
      <c r="A787" s="19"/>
      <c r="B787" s="20" t="s">
        <v>408</v>
      </c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</row>
    <row r="788" spans="1:21" ht="18.75" x14ac:dyDescent="0.25">
      <c r="A788" s="67" t="s">
        <v>389</v>
      </c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1" ht="18.75" x14ac:dyDescent="0.25">
      <c r="A790" s="67" t="s">
        <v>390</v>
      </c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</row>
    <row r="791" spans="1:21" ht="18.75" x14ac:dyDescent="0.25">
      <c r="A791" s="67" t="s">
        <v>391</v>
      </c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</row>
    <row r="792" spans="1:21" ht="19.5" x14ac:dyDescent="0.25">
      <c r="A792" s="56" t="s">
        <v>427</v>
      </c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</row>
    <row r="793" spans="1:21" ht="18.75" x14ac:dyDescent="0.25">
      <c r="A793" s="64" t="s">
        <v>423</v>
      </c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</row>
    <row r="794" spans="1:21" x14ac:dyDescent="0.25">
      <c r="A794" s="11"/>
      <c r="B794" s="57" t="s">
        <v>392</v>
      </c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</row>
    <row r="795" spans="1:21" x14ac:dyDescent="0.25">
      <c r="A795" s="11"/>
      <c r="B795" s="57" t="s">
        <v>393</v>
      </c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</row>
    <row r="796" spans="1:21" x14ac:dyDescent="0.25">
      <c r="A796" s="58" t="s">
        <v>418</v>
      </c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</row>
    <row r="797" spans="1:21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</row>
    <row r="798" spans="1:21" x14ac:dyDescent="0.25">
      <c r="A798" s="59" t="s">
        <v>394</v>
      </c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</row>
    <row r="799" spans="1:21" ht="86.25" customHeight="1" x14ac:dyDescent="0.25">
      <c r="A799" s="60" t="s">
        <v>395</v>
      </c>
      <c r="B799" s="79" t="s">
        <v>429</v>
      </c>
      <c r="C799" s="60" t="s">
        <v>396</v>
      </c>
      <c r="D799" s="62" t="s">
        <v>397</v>
      </c>
      <c r="E799" s="63"/>
      <c r="F799" s="62" t="s">
        <v>398</v>
      </c>
      <c r="G799" s="63"/>
      <c r="H799" s="62" t="s">
        <v>399</v>
      </c>
      <c r="I799" s="63"/>
      <c r="J799" s="70" t="s">
        <v>402</v>
      </c>
      <c r="K799" s="70"/>
      <c r="L799" s="70" t="s">
        <v>403</v>
      </c>
      <c r="M799" s="70"/>
      <c r="N799" s="70" t="s">
        <v>404</v>
      </c>
      <c r="O799" s="70"/>
      <c r="P799" s="62" t="s">
        <v>7</v>
      </c>
      <c r="Q799" s="63"/>
      <c r="R799" s="62" t="s">
        <v>400</v>
      </c>
      <c r="S799" s="63"/>
      <c r="T799" s="77" t="s">
        <v>401</v>
      </c>
    </row>
    <row r="800" spans="1:21" x14ac:dyDescent="0.25">
      <c r="A800" s="61"/>
      <c r="B800" s="80"/>
      <c r="C800" s="61"/>
      <c r="D800" s="7" t="s">
        <v>405</v>
      </c>
      <c r="E800" s="21" t="s">
        <v>3</v>
      </c>
      <c r="F800" s="7" t="s">
        <v>405</v>
      </c>
      <c r="G800" s="21" t="s">
        <v>3</v>
      </c>
      <c r="H800" s="7" t="s">
        <v>405</v>
      </c>
      <c r="I800" s="21" t="s">
        <v>3</v>
      </c>
      <c r="J800" s="7" t="s">
        <v>405</v>
      </c>
      <c r="K800" s="21" t="s">
        <v>3</v>
      </c>
      <c r="L800" s="7" t="s">
        <v>405</v>
      </c>
      <c r="M800" s="21" t="s">
        <v>3</v>
      </c>
      <c r="N800" s="7" t="s">
        <v>405</v>
      </c>
      <c r="O800" s="21" t="s">
        <v>3</v>
      </c>
      <c r="P800" s="7" t="s">
        <v>405</v>
      </c>
      <c r="Q800" s="21" t="s">
        <v>3</v>
      </c>
      <c r="R800" s="7" t="s">
        <v>405</v>
      </c>
      <c r="S800" s="21" t="s">
        <v>3</v>
      </c>
      <c r="T800" s="78"/>
    </row>
    <row r="801" spans="1:20" ht="16.5" x14ac:dyDescent="0.25">
      <c r="A801" s="30">
        <v>1</v>
      </c>
      <c r="B801" s="12"/>
      <c r="C801" s="30"/>
      <c r="D801" s="30"/>
      <c r="E801" s="22"/>
      <c r="F801" s="30"/>
      <c r="G801" s="22"/>
      <c r="H801" s="30"/>
      <c r="I801" s="22"/>
      <c r="J801" s="30"/>
      <c r="K801" s="22"/>
      <c r="L801" s="30"/>
      <c r="M801" s="22"/>
      <c r="N801" s="30"/>
      <c r="O801" s="22"/>
      <c r="P801" s="13"/>
      <c r="Q801" s="22"/>
      <c r="R801" s="30"/>
      <c r="S801" s="22"/>
      <c r="T801" s="14"/>
    </row>
    <row r="802" spans="1:20" ht="16.5" x14ac:dyDescent="0.25">
      <c r="A802" s="30">
        <v>2</v>
      </c>
      <c r="B802" s="12"/>
      <c r="C802" s="30"/>
      <c r="D802" s="30"/>
      <c r="E802" s="22"/>
      <c r="F802" s="30"/>
      <c r="G802" s="22"/>
      <c r="H802" s="30"/>
      <c r="I802" s="22"/>
      <c r="J802" s="30"/>
      <c r="K802" s="22"/>
      <c r="L802" s="30"/>
      <c r="M802" s="22"/>
      <c r="N802" s="30"/>
      <c r="O802" s="22"/>
      <c r="P802" s="13"/>
      <c r="Q802" s="22"/>
      <c r="R802" s="30"/>
      <c r="S802" s="22"/>
      <c r="T802" s="14"/>
    </row>
    <row r="803" spans="1:20" ht="16.5" x14ac:dyDescent="0.25">
      <c r="A803" s="30">
        <v>3</v>
      </c>
      <c r="B803" s="12"/>
      <c r="C803" s="30"/>
      <c r="D803" s="15"/>
      <c r="E803" s="22"/>
      <c r="F803" s="30"/>
      <c r="G803" s="22"/>
      <c r="H803" s="30"/>
      <c r="I803" s="22"/>
      <c r="J803" s="30"/>
      <c r="K803" s="22"/>
      <c r="L803" s="30"/>
      <c r="M803" s="22"/>
      <c r="N803" s="30"/>
      <c r="O803" s="22"/>
      <c r="P803" s="13"/>
      <c r="Q803" s="22"/>
      <c r="R803" s="30"/>
      <c r="S803" s="22"/>
      <c r="T803" s="14"/>
    </row>
    <row r="804" spans="1:20" ht="16.5" x14ac:dyDescent="0.25">
      <c r="A804" s="30">
        <v>4</v>
      </c>
      <c r="B804" s="12"/>
      <c r="C804" s="30"/>
      <c r="D804" s="30"/>
      <c r="E804" s="22"/>
      <c r="F804" s="30"/>
      <c r="G804" s="22"/>
      <c r="H804" s="30"/>
      <c r="I804" s="22"/>
      <c r="J804" s="30"/>
      <c r="K804" s="22"/>
      <c r="L804" s="30"/>
      <c r="M804" s="22"/>
      <c r="N804" s="30"/>
      <c r="O804" s="22"/>
      <c r="P804" s="13"/>
      <c r="Q804" s="22"/>
      <c r="R804" s="30"/>
      <c r="S804" s="22"/>
      <c r="T804" s="14"/>
    </row>
    <row r="805" spans="1:20" ht="16.5" x14ac:dyDescent="0.25">
      <c r="A805" s="30">
        <v>5</v>
      </c>
      <c r="B805" s="12"/>
      <c r="C805" s="30"/>
      <c r="D805" s="30"/>
      <c r="E805" s="22"/>
      <c r="F805" s="30"/>
      <c r="G805" s="22"/>
      <c r="H805" s="30"/>
      <c r="I805" s="22"/>
      <c r="J805" s="30"/>
      <c r="K805" s="22"/>
      <c r="L805" s="30"/>
      <c r="M805" s="22"/>
      <c r="N805" s="30"/>
      <c r="O805" s="22"/>
      <c r="P805" s="13"/>
      <c r="Q805" s="22"/>
      <c r="R805" s="30"/>
      <c r="S805" s="22"/>
      <c r="T805" s="14"/>
    </row>
    <row r="806" spans="1:20" ht="16.5" x14ac:dyDescent="0.25">
      <c r="A806" s="30">
        <v>6</v>
      </c>
      <c r="B806" s="12"/>
      <c r="C806" s="30"/>
      <c r="D806" s="30"/>
      <c r="E806" s="22"/>
      <c r="F806" s="30"/>
      <c r="G806" s="22"/>
      <c r="H806" s="30"/>
      <c r="I806" s="22"/>
      <c r="J806" s="30"/>
      <c r="K806" s="22"/>
      <c r="L806" s="30"/>
      <c r="M806" s="22"/>
      <c r="N806" s="30"/>
      <c r="O806" s="22"/>
      <c r="P806" s="13"/>
      <c r="Q806" s="22"/>
      <c r="R806" s="30"/>
      <c r="S806" s="22"/>
      <c r="T806" s="14"/>
    </row>
    <row r="807" spans="1:20" ht="16.5" x14ac:dyDescent="0.25">
      <c r="A807" s="30">
        <v>7</v>
      </c>
      <c r="B807" s="12"/>
      <c r="C807" s="30"/>
      <c r="D807" s="30"/>
      <c r="E807" s="22"/>
      <c r="F807" s="30"/>
      <c r="G807" s="22"/>
      <c r="H807" s="30"/>
      <c r="I807" s="22"/>
      <c r="J807" s="30"/>
      <c r="K807" s="22"/>
      <c r="L807" s="30"/>
      <c r="M807" s="22"/>
      <c r="N807" s="30"/>
      <c r="O807" s="22"/>
      <c r="P807" s="13"/>
      <c r="Q807" s="22"/>
      <c r="R807" s="30"/>
      <c r="S807" s="22"/>
      <c r="T807" s="14"/>
    </row>
    <row r="808" spans="1:20" ht="16.5" x14ac:dyDescent="0.25">
      <c r="A808" s="30">
        <v>8</v>
      </c>
      <c r="B808" s="12"/>
      <c r="C808" s="30"/>
      <c r="D808" s="30"/>
      <c r="E808" s="22"/>
      <c r="F808" s="30"/>
      <c r="G808" s="22"/>
      <c r="H808" s="30"/>
      <c r="I808" s="22"/>
      <c r="J808" s="30"/>
      <c r="K808" s="22"/>
      <c r="L808" s="30"/>
      <c r="M808" s="22"/>
      <c r="N808" s="30"/>
      <c r="O808" s="22"/>
      <c r="P808" s="13"/>
      <c r="Q808" s="22"/>
      <c r="R808" s="30"/>
      <c r="S808" s="22"/>
      <c r="T808" s="14"/>
    </row>
    <row r="809" spans="1:20" ht="16.5" x14ac:dyDescent="0.25">
      <c r="A809" s="30">
        <v>9</v>
      </c>
      <c r="B809" s="12"/>
      <c r="C809" s="30"/>
      <c r="D809" s="30"/>
      <c r="E809" s="22"/>
      <c r="F809" s="30"/>
      <c r="G809" s="22"/>
      <c r="H809" s="30"/>
      <c r="I809" s="22"/>
      <c r="J809" s="30"/>
      <c r="K809" s="22"/>
      <c r="L809" s="30"/>
      <c r="M809" s="22"/>
      <c r="N809" s="30"/>
      <c r="O809" s="22"/>
      <c r="P809" s="13"/>
      <c r="Q809" s="22"/>
      <c r="R809" s="30"/>
      <c r="S809" s="22"/>
      <c r="T809" s="14"/>
    </row>
    <row r="810" spans="1:20" ht="16.5" x14ac:dyDescent="0.25">
      <c r="A810" s="30">
        <v>10</v>
      </c>
      <c r="B810" s="12"/>
      <c r="C810" s="30"/>
      <c r="D810" s="30"/>
      <c r="E810" s="22"/>
      <c r="F810" s="30"/>
      <c r="G810" s="22"/>
      <c r="H810" s="30"/>
      <c r="I810" s="22"/>
      <c r="J810" s="30"/>
      <c r="K810" s="22"/>
      <c r="L810" s="30"/>
      <c r="M810" s="22"/>
      <c r="N810" s="30"/>
      <c r="O810" s="22"/>
      <c r="P810" s="13"/>
      <c r="Q810" s="22"/>
      <c r="R810" s="30"/>
      <c r="S810" s="22"/>
      <c r="T810" s="14"/>
    </row>
    <row r="811" spans="1:20" ht="16.5" x14ac:dyDescent="0.25">
      <c r="A811" s="30">
        <v>11</v>
      </c>
      <c r="B811" s="12"/>
      <c r="C811" s="30"/>
      <c r="D811" s="30"/>
      <c r="E811" s="22"/>
      <c r="F811" s="30"/>
      <c r="G811" s="22"/>
      <c r="H811" s="30"/>
      <c r="I811" s="22"/>
      <c r="J811" s="30"/>
      <c r="K811" s="22"/>
      <c r="L811" s="30"/>
      <c r="M811" s="22"/>
      <c r="N811" s="30"/>
      <c r="O811" s="22"/>
      <c r="P811" s="13"/>
      <c r="Q811" s="22"/>
      <c r="R811" s="30"/>
      <c r="S811" s="22"/>
      <c r="T811" s="14"/>
    </row>
    <row r="812" spans="1:20" ht="16.5" x14ac:dyDescent="0.25">
      <c r="A812" s="30">
        <v>12</v>
      </c>
      <c r="B812" s="12"/>
      <c r="C812" s="30"/>
      <c r="D812" s="30"/>
      <c r="E812" s="22"/>
      <c r="F812" s="30"/>
      <c r="G812" s="22"/>
      <c r="H812" s="30"/>
      <c r="I812" s="22"/>
      <c r="J812" s="30"/>
      <c r="K812" s="22"/>
      <c r="L812" s="30"/>
      <c r="M812" s="22"/>
      <c r="N812" s="30"/>
      <c r="O812" s="22"/>
      <c r="P812" s="13"/>
      <c r="Q812" s="22"/>
      <c r="R812" s="30"/>
      <c r="S812" s="22"/>
      <c r="T812" s="14"/>
    </row>
    <row r="813" spans="1:20" ht="16.5" x14ac:dyDescent="0.25">
      <c r="A813" s="30">
        <v>13</v>
      </c>
      <c r="B813" s="12"/>
      <c r="C813" s="30"/>
      <c r="D813" s="30"/>
      <c r="E813" s="22"/>
      <c r="F813" s="30"/>
      <c r="G813" s="22"/>
      <c r="H813" s="30"/>
      <c r="I813" s="22"/>
      <c r="J813" s="30"/>
      <c r="K813" s="22"/>
      <c r="L813" s="30"/>
      <c r="M813" s="22"/>
      <c r="N813" s="30"/>
      <c r="O813" s="22"/>
      <c r="P813" s="13"/>
      <c r="Q813" s="22"/>
      <c r="R813" s="30"/>
      <c r="S813" s="22"/>
      <c r="T813" s="14"/>
    </row>
    <row r="814" spans="1:20" ht="16.5" x14ac:dyDescent="0.25">
      <c r="A814" s="30">
        <v>14</v>
      </c>
      <c r="B814" s="12"/>
      <c r="C814" s="30"/>
      <c r="D814" s="30"/>
      <c r="E814" s="22"/>
      <c r="F814" s="30"/>
      <c r="G814" s="22"/>
      <c r="H814" s="30"/>
      <c r="I814" s="22"/>
      <c r="J814" s="30"/>
      <c r="K814" s="22"/>
      <c r="L814" s="30"/>
      <c r="M814" s="22"/>
      <c r="N814" s="30"/>
      <c r="O814" s="22"/>
      <c r="P814" s="13"/>
      <c r="Q814" s="22"/>
      <c r="R814" s="30"/>
      <c r="S814" s="22"/>
      <c r="T814" s="14"/>
    </row>
    <row r="815" spans="1:20" ht="16.5" x14ac:dyDescent="0.25">
      <c r="A815" s="30">
        <v>15</v>
      </c>
      <c r="B815" s="12"/>
      <c r="C815" s="30"/>
      <c r="D815" s="30"/>
      <c r="E815" s="22"/>
      <c r="F815" s="30"/>
      <c r="G815" s="22"/>
      <c r="H815" s="30"/>
      <c r="I815" s="22"/>
      <c r="J815" s="30"/>
      <c r="K815" s="22"/>
      <c r="L815" s="30"/>
      <c r="M815" s="22"/>
      <c r="N815" s="30"/>
      <c r="O815" s="22"/>
      <c r="P815" s="13"/>
      <c r="Q815" s="22"/>
      <c r="R815" s="30"/>
      <c r="S815" s="22"/>
      <c r="T815" s="14"/>
    </row>
    <row r="816" spans="1:20" ht="16.5" x14ac:dyDescent="0.25">
      <c r="A816" s="30">
        <v>16</v>
      </c>
      <c r="B816" s="12"/>
      <c r="C816" s="30"/>
      <c r="D816" s="30"/>
      <c r="E816" s="22"/>
      <c r="F816" s="30"/>
      <c r="G816" s="22"/>
      <c r="H816" s="30"/>
      <c r="I816" s="22"/>
      <c r="J816" s="30"/>
      <c r="K816" s="22"/>
      <c r="L816" s="30"/>
      <c r="M816" s="22"/>
      <c r="N816" s="30"/>
      <c r="O816" s="22"/>
      <c r="P816" s="13"/>
      <c r="Q816" s="22"/>
      <c r="R816" s="30"/>
      <c r="S816" s="22"/>
      <c r="T816" s="14"/>
    </row>
    <row r="817" spans="1:20" ht="18.75" x14ac:dyDescent="0.25">
      <c r="A817" s="71" t="s">
        <v>424</v>
      </c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3"/>
      <c r="T817" s="16"/>
    </row>
    <row r="818" spans="1:20" x14ac:dyDescent="0.25">
      <c r="A818" s="65" t="s">
        <v>406</v>
      </c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6"/>
      <c r="P818" s="66"/>
      <c r="Q818" s="66"/>
      <c r="R818" s="66"/>
      <c r="S818" s="66"/>
      <c r="T818" s="66"/>
    </row>
    <row r="819" spans="1:20" x14ac:dyDescent="0.25">
      <c r="A819" s="30">
        <v>1</v>
      </c>
      <c r="B819" s="30"/>
      <c r="C819" s="30"/>
      <c r="D819" s="30"/>
      <c r="E819" s="22"/>
      <c r="F819" s="30"/>
      <c r="G819" s="22"/>
      <c r="H819" s="30"/>
      <c r="I819" s="22"/>
      <c r="J819" s="30"/>
      <c r="K819" s="22"/>
      <c r="L819" s="30"/>
      <c r="M819" s="22"/>
      <c r="N819" s="30"/>
      <c r="O819" s="22"/>
      <c r="P819" s="13"/>
      <c r="Q819" s="22"/>
      <c r="R819" s="30"/>
      <c r="S819" s="22"/>
      <c r="T819" s="17"/>
    </row>
    <row r="820" spans="1:20" x14ac:dyDescent="0.25">
      <c r="A820" s="30">
        <v>2</v>
      </c>
      <c r="B820" s="30"/>
      <c r="C820" s="30"/>
      <c r="D820" s="30"/>
      <c r="E820" s="22"/>
      <c r="F820" s="30"/>
      <c r="G820" s="22"/>
      <c r="H820" s="30"/>
      <c r="I820" s="22"/>
      <c r="J820" s="30"/>
      <c r="K820" s="22"/>
      <c r="L820" s="30"/>
      <c r="M820" s="22"/>
      <c r="N820" s="30"/>
      <c r="O820" s="22"/>
      <c r="P820" s="13"/>
      <c r="Q820" s="22"/>
      <c r="R820" s="30"/>
      <c r="S820" s="22"/>
      <c r="T820" s="17"/>
    </row>
    <row r="821" spans="1:20" x14ac:dyDescent="0.25">
      <c r="A821" s="30">
        <v>3</v>
      </c>
      <c r="B821" s="30"/>
      <c r="C821" s="30"/>
      <c r="D821" s="30"/>
      <c r="E821" s="22"/>
      <c r="F821" s="30"/>
      <c r="G821" s="22"/>
      <c r="H821" s="30"/>
      <c r="I821" s="22"/>
      <c r="J821" s="30"/>
      <c r="K821" s="22"/>
      <c r="L821" s="30"/>
      <c r="M821" s="22"/>
      <c r="N821" s="30"/>
      <c r="O821" s="22"/>
      <c r="P821" s="13"/>
      <c r="Q821" s="22"/>
      <c r="R821" s="30"/>
      <c r="S821" s="22"/>
      <c r="T821" s="17"/>
    </row>
    <row r="822" spans="1:20" x14ac:dyDescent="0.25">
      <c r="A822" s="30">
        <v>4</v>
      </c>
      <c r="B822" s="30"/>
      <c r="C822" s="30"/>
      <c r="D822" s="30"/>
      <c r="E822" s="22"/>
      <c r="F822" s="30"/>
      <c r="G822" s="22"/>
      <c r="H822" s="30"/>
      <c r="I822" s="22"/>
      <c r="J822" s="30"/>
      <c r="K822" s="22"/>
      <c r="L822" s="30"/>
      <c r="M822" s="22"/>
      <c r="N822" s="30"/>
      <c r="O822" s="22"/>
      <c r="P822" s="13"/>
      <c r="Q822" s="22"/>
      <c r="R822" s="30"/>
      <c r="S822" s="22"/>
      <c r="T822" s="17"/>
    </row>
    <row r="823" spans="1:20" x14ac:dyDescent="0.25">
      <c r="A823" s="30">
        <v>5</v>
      </c>
      <c r="B823" s="18"/>
      <c r="C823" s="32"/>
      <c r="D823" s="18"/>
      <c r="E823" s="22"/>
      <c r="F823" s="18"/>
      <c r="G823" s="22"/>
      <c r="H823" s="18"/>
      <c r="I823" s="22"/>
      <c r="J823" s="18"/>
      <c r="K823" s="22"/>
      <c r="L823" s="18"/>
      <c r="M823" s="22"/>
      <c r="N823" s="18"/>
      <c r="O823" s="22"/>
      <c r="P823" s="18"/>
      <c r="Q823" s="22"/>
      <c r="R823" s="18"/>
      <c r="S823" s="22"/>
      <c r="T823" s="17"/>
    </row>
    <row r="824" spans="1:20" x14ac:dyDescent="0.25">
      <c r="A824" s="30">
        <v>6</v>
      </c>
      <c r="B824" s="18"/>
      <c r="C824" s="32"/>
      <c r="D824" s="18"/>
      <c r="E824" s="22"/>
      <c r="F824" s="18"/>
      <c r="G824" s="22"/>
      <c r="H824" s="18"/>
      <c r="I824" s="22"/>
      <c r="J824" s="18"/>
      <c r="K824" s="22"/>
      <c r="L824" s="18"/>
      <c r="M824" s="22"/>
      <c r="N824" s="18"/>
      <c r="O824" s="22"/>
      <c r="P824" s="18"/>
      <c r="Q824" s="22"/>
      <c r="R824" s="18"/>
      <c r="S824" s="22"/>
      <c r="T824" s="17"/>
    </row>
    <row r="825" spans="1:20" x14ac:dyDescent="0.25">
      <c r="A825" s="30">
        <v>7</v>
      </c>
      <c r="B825" s="18"/>
      <c r="C825" s="32"/>
      <c r="D825" s="18"/>
      <c r="E825" s="22"/>
      <c r="F825" s="18"/>
      <c r="G825" s="22"/>
      <c r="H825" s="18"/>
      <c r="I825" s="22"/>
      <c r="J825" s="18"/>
      <c r="K825" s="22"/>
      <c r="L825" s="18"/>
      <c r="M825" s="22"/>
      <c r="N825" s="18"/>
      <c r="O825" s="22"/>
      <c r="P825" s="18"/>
      <c r="Q825" s="22"/>
      <c r="R825" s="18"/>
      <c r="S825" s="22"/>
      <c r="T825" s="17"/>
    </row>
    <row r="826" spans="1:20" x14ac:dyDescent="0.25">
      <c r="A826" s="30">
        <v>8</v>
      </c>
      <c r="B826" s="18"/>
      <c r="C826" s="32"/>
      <c r="D826" s="18"/>
      <c r="E826" s="22"/>
      <c r="F826" s="18"/>
      <c r="G826" s="22"/>
      <c r="H826" s="18"/>
      <c r="I826" s="22"/>
      <c r="J826" s="18"/>
      <c r="K826" s="22"/>
      <c r="L826" s="18"/>
      <c r="M826" s="22"/>
      <c r="N826" s="18"/>
      <c r="O826" s="22"/>
      <c r="P826" s="18"/>
      <c r="Q826" s="22"/>
      <c r="R826" s="18"/>
      <c r="S826" s="22"/>
      <c r="T826" s="17"/>
    </row>
    <row r="827" spans="1:20" x14ac:dyDescent="0.25">
      <c r="A827" s="30">
        <v>9</v>
      </c>
      <c r="B827" s="18"/>
      <c r="C827" s="32"/>
      <c r="D827" s="18"/>
      <c r="E827" s="22"/>
      <c r="F827" s="18"/>
      <c r="G827" s="22"/>
      <c r="H827" s="18"/>
      <c r="I827" s="22"/>
      <c r="J827" s="18"/>
      <c r="K827" s="22"/>
      <c r="L827" s="18"/>
      <c r="M827" s="22"/>
      <c r="N827" s="18"/>
      <c r="O827" s="22"/>
      <c r="P827" s="18"/>
      <c r="Q827" s="22"/>
      <c r="R827" s="18"/>
      <c r="S827" s="22"/>
      <c r="T827" s="17"/>
    </row>
    <row r="828" spans="1:20" x14ac:dyDescent="0.25">
      <c r="A828" s="30">
        <v>10</v>
      </c>
      <c r="B828" s="18"/>
      <c r="C828" s="32"/>
      <c r="D828" s="18"/>
      <c r="E828" s="22"/>
      <c r="F828" s="18"/>
      <c r="G828" s="22"/>
      <c r="H828" s="18"/>
      <c r="I828" s="22"/>
      <c r="J828" s="18"/>
      <c r="K828" s="22"/>
      <c r="L828" s="18"/>
      <c r="M828" s="22"/>
      <c r="N828" s="18"/>
      <c r="O828" s="22"/>
      <c r="P828" s="18"/>
      <c r="Q828" s="22"/>
      <c r="R828" s="18"/>
      <c r="S828" s="22"/>
      <c r="T828" s="17"/>
    </row>
    <row r="829" spans="1:20" x14ac:dyDescent="0.25">
      <c r="A829" s="30">
        <v>11</v>
      </c>
      <c r="B829" s="18"/>
      <c r="C829" s="32"/>
      <c r="D829" s="18"/>
      <c r="E829" s="22"/>
      <c r="F829" s="18"/>
      <c r="G829" s="22"/>
      <c r="H829" s="18"/>
      <c r="I829" s="22"/>
      <c r="J829" s="18"/>
      <c r="K829" s="22"/>
      <c r="L829" s="18"/>
      <c r="M829" s="22"/>
      <c r="N829" s="18"/>
      <c r="O829" s="22"/>
      <c r="P829" s="18"/>
      <c r="Q829" s="22"/>
      <c r="R829" s="18"/>
      <c r="S829" s="22"/>
      <c r="T829" s="17"/>
    </row>
    <row r="830" spans="1:20" x14ac:dyDescent="0.25">
      <c r="A830" s="30">
        <v>12</v>
      </c>
      <c r="B830" s="18"/>
      <c r="C830" s="32"/>
      <c r="D830" s="18"/>
      <c r="E830" s="22"/>
      <c r="F830" s="18"/>
      <c r="G830" s="22"/>
      <c r="H830" s="18"/>
      <c r="I830" s="22"/>
      <c r="J830" s="18"/>
      <c r="K830" s="22"/>
      <c r="L830" s="18"/>
      <c r="M830" s="22"/>
      <c r="N830" s="18"/>
      <c r="O830" s="22"/>
      <c r="P830" s="18"/>
      <c r="Q830" s="22"/>
      <c r="R830" s="18"/>
      <c r="S830" s="22"/>
      <c r="T830" s="17"/>
    </row>
    <row r="831" spans="1:20" x14ac:dyDescent="0.25">
      <c r="A831" s="30">
        <v>13</v>
      </c>
      <c r="B831" s="18"/>
      <c r="C831" s="32"/>
      <c r="D831" s="18"/>
      <c r="E831" s="22"/>
      <c r="F831" s="18"/>
      <c r="G831" s="22"/>
      <c r="H831" s="18"/>
      <c r="I831" s="22"/>
      <c r="J831" s="18"/>
      <c r="K831" s="22"/>
      <c r="L831" s="18"/>
      <c r="M831" s="22"/>
      <c r="N831" s="18"/>
      <c r="O831" s="22"/>
      <c r="P831" s="18"/>
      <c r="Q831" s="22"/>
      <c r="R831" s="18"/>
      <c r="S831" s="22"/>
      <c r="T831" s="17"/>
    </row>
    <row r="832" spans="1:20" x14ac:dyDescent="0.25">
      <c r="A832" s="30">
        <v>14</v>
      </c>
      <c r="B832" s="18"/>
      <c r="C832" s="32"/>
      <c r="D832" s="18"/>
      <c r="E832" s="22"/>
      <c r="F832" s="18"/>
      <c r="G832" s="22"/>
      <c r="H832" s="18"/>
      <c r="I832" s="22"/>
      <c r="J832" s="18"/>
      <c r="K832" s="22"/>
      <c r="L832" s="18"/>
      <c r="M832" s="22"/>
      <c r="N832" s="18"/>
      <c r="O832" s="22"/>
      <c r="P832" s="18"/>
      <c r="Q832" s="22"/>
      <c r="R832" s="18"/>
      <c r="S832" s="22"/>
      <c r="T832" s="17"/>
    </row>
    <row r="833" spans="1:21" x14ac:dyDescent="0.25">
      <c r="A833" s="30">
        <v>15</v>
      </c>
      <c r="B833" s="18"/>
      <c r="C833" s="32"/>
      <c r="D833" s="18"/>
      <c r="E833" s="22"/>
      <c r="F833" s="18"/>
      <c r="G833" s="22"/>
      <c r="H833" s="18"/>
      <c r="I833" s="22"/>
      <c r="J833" s="18"/>
      <c r="K833" s="22"/>
      <c r="L833" s="18"/>
      <c r="M833" s="22"/>
      <c r="N833" s="18"/>
      <c r="O833" s="22"/>
      <c r="P833" s="18"/>
      <c r="Q833" s="22"/>
      <c r="R833" s="18"/>
      <c r="S833" s="22"/>
      <c r="T833" s="17"/>
    </row>
    <row r="834" spans="1:21" x14ac:dyDescent="0.25">
      <c r="A834" s="30">
        <v>16</v>
      </c>
      <c r="B834" s="18"/>
      <c r="C834" s="32"/>
      <c r="D834" s="18"/>
      <c r="E834" s="22"/>
      <c r="F834" s="18"/>
      <c r="G834" s="22"/>
      <c r="H834" s="18"/>
      <c r="I834" s="22"/>
      <c r="J834" s="18"/>
      <c r="K834" s="22"/>
      <c r="L834" s="18"/>
      <c r="M834" s="22"/>
      <c r="N834" s="18"/>
      <c r="O834" s="22"/>
      <c r="P834" s="18"/>
      <c r="Q834" s="22"/>
      <c r="R834" s="18"/>
      <c r="S834" s="22"/>
      <c r="T834" s="17"/>
    </row>
    <row r="835" spans="1:21" ht="18.75" x14ac:dyDescent="0.25">
      <c r="A835" s="71" t="s">
        <v>425</v>
      </c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3"/>
      <c r="T835" s="16"/>
    </row>
    <row r="836" spans="1:21" ht="20.25" x14ac:dyDescent="0.25">
      <c r="A836" s="74" t="s">
        <v>426</v>
      </c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6"/>
      <c r="T836" s="35"/>
    </row>
    <row r="837" spans="1:2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</row>
    <row r="838" spans="1:21" x14ac:dyDescent="0.25">
      <c r="A838" s="19"/>
      <c r="B838" s="20" t="s">
        <v>407</v>
      </c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</row>
    <row r="839" spans="1:21" x14ac:dyDescent="0.25">
      <c r="A839" s="19"/>
      <c r="B839" s="19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</row>
    <row r="840" spans="1:21" x14ac:dyDescent="0.25">
      <c r="A840" s="19"/>
      <c r="B840" s="20" t="s">
        <v>408</v>
      </c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</row>
    <row r="841" spans="1:21" ht="18.75" x14ac:dyDescent="0.25">
      <c r="A841" s="67" t="s">
        <v>389</v>
      </c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1" ht="18.75" x14ac:dyDescent="0.25">
      <c r="A843" s="67" t="s">
        <v>390</v>
      </c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</row>
    <row r="844" spans="1:21" ht="18.75" x14ac:dyDescent="0.25">
      <c r="A844" s="67" t="s">
        <v>391</v>
      </c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</row>
    <row r="845" spans="1:21" ht="19.5" x14ac:dyDescent="0.25">
      <c r="A845" s="56" t="s">
        <v>427</v>
      </c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</row>
    <row r="846" spans="1:21" ht="18.75" x14ac:dyDescent="0.25">
      <c r="A846" s="64" t="s">
        <v>423</v>
      </c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</row>
    <row r="847" spans="1:21" x14ac:dyDescent="0.25">
      <c r="A847" s="11"/>
      <c r="B847" s="57" t="s">
        <v>392</v>
      </c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</row>
    <row r="848" spans="1:21" x14ac:dyDescent="0.25">
      <c r="A848" s="11"/>
      <c r="B848" s="57" t="s">
        <v>393</v>
      </c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</row>
    <row r="849" spans="1:20" x14ac:dyDescent="0.25">
      <c r="A849" s="58" t="s">
        <v>419</v>
      </c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</row>
    <row r="850" spans="1:20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</row>
    <row r="851" spans="1:20" x14ac:dyDescent="0.25">
      <c r="A851" s="59" t="s">
        <v>394</v>
      </c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</row>
    <row r="852" spans="1:20" ht="86.25" customHeight="1" x14ac:dyDescent="0.25">
      <c r="A852" s="60" t="s">
        <v>395</v>
      </c>
      <c r="B852" s="79" t="s">
        <v>429</v>
      </c>
      <c r="C852" s="60" t="s">
        <v>396</v>
      </c>
      <c r="D852" s="62" t="s">
        <v>397</v>
      </c>
      <c r="E852" s="63"/>
      <c r="F852" s="62" t="s">
        <v>398</v>
      </c>
      <c r="G852" s="63"/>
      <c r="H852" s="62" t="s">
        <v>399</v>
      </c>
      <c r="I852" s="63"/>
      <c r="J852" s="70" t="s">
        <v>402</v>
      </c>
      <c r="K852" s="70"/>
      <c r="L852" s="70" t="s">
        <v>403</v>
      </c>
      <c r="M852" s="70"/>
      <c r="N852" s="70" t="s">
        <v>404</v>
      </c>
      <c r="O852" s="70"/>
      <c r="P852" s="62" t="s">
        <v>7</v>
      </c>
      <c r="Q852" s="63"/>
      <c r="R852" s="62" t="s">
        <v>400</v>
      </c>
      <c r="S852" s="63"/>
      <c r="T852" s="77" t="s">
        <v>401</v>
      </c>
    </row>
    <row r="853" spans="1:20" x14ac:dyDescent="0.25">
      <c r="A853" s="61"/>
      <c r="B853" s="80"/>
      <c r="C853" s="61"/>
      <c r="D853" s="7" t="s">
        <v>405</v>
      </c>
      <c r="E853" s="21" t="s">
        <v>3</v>
      </c>
      <c r="F853" s="7" t="s">
        <v>405</v>
      </c>
      <c r="G853" s="21" t="s">
        <v>3</v>
      </c>
      <c r="H853" s="7" t="s">
        <v>405</v>
      </c>
      <c r="I853" s="21" t="s">
        <v>3</v>
      </c>
      <c r="J853" s="7" t="s">
        <v>405</v>
      </c>
      <c r="K853" s="21" t="s">
        <v>3</v>
      </c>
      <c r="L853" s="7" t="s">
        <v>405</v>
      </c>
      <c r="M853" s="21" t="s">
        <v>3</v>
      </c>
      <c r="N853" s="7" t="s">
        <v>405</v>
      </c>
      <c r="O853" s="21" t="s">
        <v>3</v>
      </c>
      <c r="P853" s="7" t="s">
        <v>405</v>
      </c>
      <c r="Q853" s="21" t="s">
        <v>3</v>
      </c>
      <c r="R853" s="7" t="s">
        <v>405</v>
      </c>
      <c r="S853" s="21" t="s">
        <v>3</v>
      </c>
      <c r="T853" s="78"/>
    </row>
    <row r="854" spans="1:20" ht="16.5" x14ac:dyDescent="0.25">
      <c r="A854" s="30">
        <v>1</v>
      </c>
      <c r="B854" s="12"/>
      <c r="C854" s="30"/>
      <c r="D854" s="30"/>
      <c r="E854" s="22"/>
      <c r="F854" s="30"/>
      <c r="G854" s="22"/>
      <c r="H854" s="30"/>
      <c r="I854" s="22"/>
      <c r="J854" s="30"/>
      <c r="K854" s="22"/>
      <c r="L854" s="30"/>
      <c r="M854" s="22"/>
      <c r="N854" s="30"/>
      <c r="O854" s="22"/>
      <c r="P854" s="13"/>
      <c r="Q854" s="22"/>
      <c r="R854" s="30"/>
      <c r="S854" s="22"/>
      <c r="T854" s="14"/>
    </row>
    <row r="855" spans="1:20" ht="16.5" x14ac:dyDescent="0.25">
      <c r="A855" s="30">
        <v>2</v>
      </c>
      <c r="B855" s="12"/>
      <c r="C855" s="30"/>
      <c r="D855" s="30"/>
      <c r="E855" s="22"/>
      <c r="F855" s="30"/>
      <c r="G855" s="22"/>
      <c r="H855" s="30"/>
      <c r="I855" s="22"/>
      <c r="J855" s="30"/>
      <c r="K855" s="22"/>
      <c r="L855" s="30"/>
      <c r="M855" s="22"/>
      <c r="N855" s="30"/>
      <c r="O855" s="22"/>
      <c r="P855" s="13"/>
      <c r="Q855" s="22"/>
      <c r="R855" s="30"/>
      <c r="S855" s="22"/>
      <c r="T855" s="14"/>
    </row>
    <row r="856" spans="1:20" ht="16.5" x14ac:dyDescent="0.25">
      <c r="A856" s="30">
        <v>3</v>
      </c>
      <c r="B856" s="12"/>
      <c r="C856" s="30"/>
      <c r="D856" s="15"/>
      <c r="E856" s="22"/>
      <c r="F856" s="30"/>
      <c r="G856" s="22"/>
      <c r="H856" s="30"/>
      <c r="I856" s="22"/>
      <c r="J856" s="30"/>
      <c r="K856" s="22"/>
      <c r="L856" s="30"/>
      <c r="M856" s="22"/>
      <c r="N856" s="30"/>
      <c r="O856" s="22"/>
      <c r="P856" s="13"/>
      <c r="Q856" s="22"/>
      <c r="R856" s="30"/>
      <c r="S856" s="22"/>
      <c r="T856" s="14"/>
    </row>
    <row r="857" spans="1:20" ht="16.5" x14ac:dyDescent="0.25">
      <c r="A857" s="30">
        <v>4</v>
      </c>
      <c r="B857" s="12"/>
      <c r="C857" s="30"/>
      <c r="D857" s="30"/>
      <c r="E857" s="22"/>
      <c r="F857" s="30"/>
      <c r="G857" s="22"/>
      <c r="H857" s="30"/>
      <c r="I857" s="22"/>
      <c r="J857" s="30"/>
      <c r="K857" s="22"/>
      <c r="L857" s="30"/>
      <c r="M857" s="22"/>
      <c r="N857" s="30"/>
      <c r="O857" s="22"/>
      <c r="P857" s="13"/>
      <c r="Q857" s="22"/>
      <c r="R857" s="30"/>
      <c r="S857" s="22"/>
      <c r="T857" s="14"/>
    </row>
    <row r="858" spans="1:20" ht="16.5" x14ac:dyDescent="0.25">
      <c r="A858" s="30">
        <v>5</v>
      </c>
      <c r="B858" s="12"/>
      <c r="C858" s="30"/>
      <c r="D858" s="30"/>
      <c r="E858" s="22"/>
      <c r="F858" s="30"/>
      <c r="G858" s="22"/>
      <c r="H858" s="30"/>
      <c r="I858" s="22"/>
      <c r="J858" s="30"/>
      <c r="K858" s="22"/>
      <c r="L858" s="30"/>
      <c r="M858" s="22"/>
      <c r="N858" s="30"/>
      <c r="O858" s="22"/>
      <c r="P858" s="13"/>
      <c r="Q858" s="22"/>
      <c r="R858" s="30"/>
      <c r="S858" s="22"/>
      <c r="T858" s="14"/>
    </row>
    <row r="859" spans="1:20" ht="16.5" x14ac:dyDescent="0.25">
      <c r="A859" s="30">
        <v>6</v>
      </c>
      <c r="B859" s="12"/>
      <c r="C859" s="30"/>
      <c r="D859" s="30"/>
      <c r="E859" s="22"/>
      <c r="F859" s="30"/>
      <c r="G859" s="22"/>
      <c r="H859" s="30"/>
      <c r="I859" s="22"/>
      <c r="J859" s="30"/>
      <c r="K859" s="22"/>
      <c r="L859" s="30"/>
      <c r="M859" s="22"/>
      <c r="N859" s="30"/>
      <c r="O859" s="22"/>
      <c r="P859" s="13"/>
      <c r="Q859" s="22"/>
      <c r="R859" s="30"/>
      <c r="S859" s="22"/>
      <c r="T859" s="14"/>
    </row>
    <row r="860" spans="1:20" ht="16.5" x14ac:dyDescent="0.25">
      <c r="A860" s="30">
        <v>7</v>
      </c>
      <c r="B860" s="12"/>
      <c r="C860" s="30"/>
      <c r="D860" s="30"/>
      <c r="E860" s="22"/>
      <c r="F860" s="30"/>
      <c r="G860" s="22"/>
      <c r="H860" s="30"/>
      <c r="I860" s="22"/>
      <c r="J860" s="30"/>
      <c r="K860" s="22"/>
      <c r="L860" s="30"/>
      <c r="M860" s="22"/>
      <c r="N860" s="30"/>
      <c r="O860" s="22"/>
      <c r="P860" s="13"/>
      <c r="Q860" s="22"/>
      <c r="R860" s="30"/>
      <c r="S860" s="22"/>
      <c r="T860" s="14"/>
    </row>
    <row r="861" spans="1:20" ht="16.5" x14ac:dyDescent="0.25">
      <c r="A861" s="30">
        <v>8</v>
      </c>
      <c r="B861" s="12"/>
      <c r="C861" s="30"/>
      <c r="D861" s="30"/>
      <c r="E861" s="22"/>
      <c r="F861" s="30"/>
      <c r="G861" s="22"/>
      <c r="H861" s="30"/>
      <c r="I861" s="22"/>
      <c r="J861" s="30"/>
      <c r="K861" s="22"/>
      <c r="L861" s="30"/>
      <c r="M861" s="22"/>
      <c r="N861" s="30"/>
      <c r="O861" s="22"/>
      <c r="P861" s="13"/>
      <c r="Q861" s="22"/>
      <c r="R861" s="30"/>
      <c r="S861" s="22"/>
      <c r="T861" s="14"/>
    </row>
    <row r="862" spans="1:20" ht="16.5" x14ac:dyDescent="0.25">
      <c r="A862" s="30">
        <v>9</v>
      </c>
      <c r="B862" s="12"/>
      <c r="C862" s="30"/>
      <c r="D862" s="30"/>
      <c r="E862" s="22"/>
      <c r="F862" s="30"/>
      <c r="G862" s="22"/>
      <c r="H862" s="30"/>
      <c r="I862" s="22"/>
      <c r="J862" s="30"/>
      <c r="K862" s="22"/>
      <c r="L862" s="30"/>
      <c r="M862" s="22"/>
      <c r="N862" s="30"/>
      <c r="O862" s="22"/>
      <c r="P862" s="13"/>
      <c r="Q862" s="22"/>
      <c r="R862" s="30"/>
      <c r="S862" s="22"/>
      <c r="T862" s="14"/>
    </row>
    <row r="863" spans="1:20" ht="16.5" x14ac:dyDescent="0.25">
      <c r="A863" s="30">
        <v>10</v>
      </c>
      <c r="B863" s="12"/>
      <c r="C863" s="30"/>
      <c r="D863" s="30"/>
      <c r="E863" s="22"/>
      <c r="F863" s="30"/>
      <c r="G863" s="22"/>
      <c r="H863" s="30"/>
      <c r="I863" s="22"/>
      <c r="J863" s="30"/>
      <c r="K863" s="22"/>
      <c r="L863" s="30"/>
      <c r="M863" s="22"/>
      <c r="N863" s="30"/>
      <c r="O863" s="22"/>
      <c r="P863" s="13"/>
      <c r="Q863" s="22"/>
      <c r="R863" s="30"/>
      <c r="S863" s="22"/>
      <c r="T863" s="14"/>
    </row>
    <row r="864" spans="1:20" ht="16.5" x14ac:dyDescent="0.25">
      <c r="A864" s="30">
        <v>11</v>
      </c>
      <c r="B864" s="12"/>
      <c r="C864" s="30"/>
      <c r="D864" s="30"/>
      <c r="E864" s="22"/>
      <c r="F864" s="30"/>
      <c r="G864" s="22"/>
      <c r="H864" s="30"/>
      <c r="I864" s="22"/>
      <c r="J864" s="30"/>
      <c r="K864" s="22"/>
      <c r="L864" s="30"/>
      <c r="M864" s="22"/>
      <c r="N864" s="30"/>
      <c r="O864" s="22"/>
      <c r="P864" s="13"/>
      <c r="Q864" s="22"/>
      <c r="R864" s="30"/>
      <c r="S864" s="22"/>
      <c r="T864" s="14"/>
    </row>
    <row r="865" spans="1:20" ht="16.5" x14ac:dyDescent="0.25">
      <c r="A865" s="30">
        <v>12</v>
      </c>
      <c r="B865" s="12"/>
      <c r="C865" s="30"/>
      <c r="D865" s="30"/>
      <c r="E865" s="22"/>
      <c r="F865" s="30"/>
      <c r="G865" s="22"/>
      <c r="H865" s="30"/>
      <c r="I865" s="22"/>
      <c r="J865" s="30"/>
      <c r="K865" s="22"/>
      <c r="L865" s="30"/>
      <c r="M865" s="22"/>
      <c r="N865" s="30"/>
      <c r="O865" s="22"/>
      <c r="P865" s="13"/>
      <c r="Q865" s="22"/>
      <c r="R865" s="30"/>
      <c r="S865" s="22"/>
      <c r="T865" s="14"/>
    </row>
    <row r="866" spans="1:20" ht="16.5" x14ac:dyDescent="0.25">
      <c r="A866" s="30">
        <v>13</v>
      </c>
      <c r="B866" s="12"/>
      <c r="C866" s="30"/>
      <c r="D866" s="30"/>
      <c r="E866" s="22"/>
      <c r="F866" s="30"/>
      <c r="G866" s="22"/>
      <c r="H866" s="30"/>
      <c r="I866" s="22"/>
      <c r="J866" s="30"/>
      <c r="K866" s="22"/>
      <c r="L866" s="30"/>
      <c r="M866" s="22"/>
      <c r="N866" s="30"/>
      <c r="O866" s="22"/>
      <c r="P866" s="13"/>
      <c r="Q866" s="22"/>
      <c r="R866" s="30"/>
      <c r="S866" s="22"/>
      <c r="T866" s="14"/>
    </row>
    <row r="867" spans="1:20" ht="16.5" x14ac:dyDescent="0.25">
      <c r="A867" s="30">
        <v>14</v>
      </c>
      <c r="B867" s="12"/>
      <c r="C867" s="30"/>
      <c r="D867" s="30"/>
      <c r="E867" s="22"/>
      <c r="F867" s="30"/>
      <c r="G867" s="22"/>
      <c r="H867" s="30"/>
      <c r="I867" s="22"/>
      <c r="J867" s="30"/>
      <c r="K867" s="22"/>
      <c r="L867" s="30"/>
      <c r="M867" s="22"/>
      <c r="N867" s="30"/>
      <c r="O867" s="22"/>
      <c r="P867" s="13"/>
      <c r="Q867" s="22"/>
      <c r="R867" s="30"/>
      <c r="S867" s="22"/>
      <c r="T867" s="14"/>
    </row>
    <row r="868" spans="1:20" ht="16.5" x14ac:dyDescent="0.25">
      <c r="A868" s="30">
        <v>15</v>
      </c>
      <c r="B868" s="12"/>
      <c r="C868" s="30"/>
      <c r="D868" s="30"/>
      <c r="E868" s="22"/>
      <c r="F868" s="30"/>
      <c r="G868" s="22"/>
      <c r="H868" s="30"/>
      <c r="I868" s="22"/>
      <c r="J868" s="30"/>
      <c r="K868" s="22"/>
      <c r="L868" s="30"/>
      <c r="M868" s="22"/>
      <c r="N868" s="30"/>
      <c r="O868" s="22"/>
      <c r="P868" s="13"/>
      <c r="Q868" s="22"/>
      <c r="R868" s="30"/>
      <c r="S868" s="22"/>
      <c r="T868" s="14"/>
    </row>
    <row r="869" spans="1:20" ht="16.5" x14ac:dyDescent="0.25">
      <c r="A869" s="30">
        <v>16</v>
      </c>
      <c r="B869" s="12"/>
      <c r="C869" s="30"/>
      <c r="D869" s="30"/>
      <c r="E869" s="22"/>
      <c r="F869" s="30"/>
      <c r="G869" s="22"/>
      <c r="H869" s="30"/>
      <c r="I869" s="22"/>
      <c r="J869" s="30"/>
      <c r="K869" s="22"/>
      <c r="L869" s="30"/>
      <c r="M869" s="22"/>
      <c r="N869" s="30"/>
      <c r="O869" s="22"/>
      <c r="P869" s="13"/>
      <c r="Q869" s="22"/>
      <c r="R869" s="30"/>
      <c r="S869" s="22"/>
      <c r="T869" s="14"/>
    </row>
    <row r="870" spans="1:20" ht="18.75" x14ac:dyDescent="0.25">
      <c r="A870" s="71" t="s">
        <v>424</v>
      </c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3"/>
      <c r="T870" s="16"/>
    </row>
    <row r="871" spans="1:20" x14ac:dyDescent="0.25">
      <c r="A871" s="65" t="s">
        <v>406</v>
      </c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  <c r="N871" s="66"/>
      <c r="O871" s="66"/>
      <c r="P871" s="66"/>
      <c r="Q871" s="66"/>
      <c r="R871" s="66"/>
      <c r="S871" s="66"/>
      <c r="T871" s="66"/>
    </row>
    <row r="872" spans="1:20" x14ac:dyDescent="0.25">
      <c r="A872" s="30">
        <v>1</v>
      </c>
      <c r="B872" s="30"/>
      <c r="C872" s="30"/>
      <c r="D872" s="30"/>
      <c r="E872" s="22"/>
      <c r="F872" s="30"/>
      <c r="G872" s="22"/>
      <c r="H872" s="30"/>
      <c r="I872" s="22"/>
      <c r="J872" s="30"/>
      <c r="K872" s="22"/>
      <c r="L872" s="30"/>
      <c r="M872" s="22"/>
      <c r="N872" s="30"/>
      <c r="O872" s="22"/>
      <c r="P872" s="13"/>
      <c r="Q872" s="22"/>
      <c r="R872" s="30"/>
      <c r="S872" s="22"/>
      <c r="T872" s="17"/>
    </row>
    <row r="873" spans="1:20" x14ac:dyDescent="0.25">
      <c r="A873" s="30">
        <v>2</v>
      </c>
      <c r="B873" s="30"/>
      <c r="C873" s="30"/>
      <c r="D873" s="30"/>
      <c r="E873" s="22"/>
      <c r="F873" s="30"/>
      <c r="G873" s="22"/>
      <c r="H873" s="30"/>
      <c r="I873" s="22"/>
      <c r="J873" s="30"/>
      <c r="K873" s="22"/>
      <c r="L873" s="30"/>
      <c r="M873" s="22"/>
      <c r="N873" s="30"/>
      <c r="O873" s="22"/>
      <c r="P873" s="13"/>
      <c r="Q873" s="22"/>
      <c r="R873" s="30"/>
      <c r="S873" s="22"/>
      <c r="T873" s="17"/>
    </row>
    <row r="874" spans="1:20" x14ac:dyDescent="0.25">
      <c r="A874" s="30">
        <v>3</v>
      </c>
      <c r="B874" s="30"/>
      <c r="C874" s="30"/>
      <c r="D874" s="30"/>
      <c r="E874" s="22"/>
      <c r="F874" s="30"/>
      <c r="G874" s="22"/>
      <c r="H874" s="30"/>
      <c r="I874" s="22"/>
      <c r="J874" s="30"/>
      <c r="K874" s="22"/>
      <c r="L874" s="30"/>
      <c r="M874" s="22"/>
      <c r="N874" s="30"/>
      <c r="O874" s="22"/>
      <c r="P874" s="13"/>
      <c r="Q874" s="22"/>
      <c r="R874" s="30"/>
      <c r="S874" s="22"/>
      <c r="T874" s="17"/>
    </row>
    <row r="875" spans="1:20" x14ac:dyDescent="0.25">
      <c r="A875" s="30">
        <v>4</v>
      </c>
      <c r="B875" s="30"/>
      <c r="C875" s="30"/>
      <c r="D875" s="30"/>
      <c r="E875" s="22"/>
      <c r="F875" s="30"/>
      <c r="G875" s="22"/>
      <c r="H875" s="30"/>
      <c r="I875" s="22"/>
      <c r="J875" s="30"/>
      <c r="K875" s="22"/>
      <c r="L875" s="30"/>
      <c r="M875" s="22"/>
      <c r="N875" s="30"/>
      <c r="O875" s="22"/>
      <c r="P875" s="13"/>
      <c r="Q875" s="22"/>
      <c r="R875" s="30"/>
      <c r="S875" s="22"/>
      <c r="T875" s="17"/>
    </row>
    <row r="876" spans="1:20" x14ac:dyDescent="0.25">
      <c r="A876" s="30">
        <v>5</v>
      </c>
      <c r="B876" s="18"/>
      <c r="C876" s="32"/>
      <c r="D876" s="18"/>
      <c r="E876" s="22"/>
      <c r="F876" s="18"/>
      <c r="G876" s="22"/>
      <c r="H876" s="18"/>
      <c r="I876" s="22"/>
      <c r="J876" s="18"/>
      <c r="K876" s="22"/>
      <c r="L876" s="18"/>
      <c r="M876" s="22"/>
      <c r="N876" s="18"/>
      <c r="O876" s="22"/>
      <c r="P876" s="18"/>
      <c r="Q876" s="22"/>
      <c r="R876" s="18"/>
      <c r="S876" s="22"/>
      <c r="T876" s="17"/>
    </row>
    <row r="877" spans="1:20" x14ac:dyDescent="0.25">
      <c r="A877" s="30">
        <v>6</v>
      </c>
      <c r="B877" s="18"/>
      <c r="C877" s="32"/>
      <c r="D877" s="18"/>
      <c r="E877" s="22"/>
      <c r="F877" s="18"/>
      <c r="G877" s="22"/>
      <c r="H877" s="18"/>
      <c r="I877" s="22"/>
      <c r="J877" s="18"/>
      <c r="K877" s="22"/>
      <c r="L877" s="18"/>
      <c r="M877" s="22"/>
      <c r="N877" s="18"/>
      <c r="O877" s="22"/>
      <c r="P877" s="18"/>
      <c r="Q877" s="22"/>
      <c r="R877" s="18"/>
      <c r="S877" s="22"/>
      <c r="T877" s="17"/>
    </row>
    <row r="878" spans="1:20" x14ac:dyDescent="0.25">
      <c r="A878" s="30">
        <v>7</v>
      </c>
      <c r="B878" s="18"/>
      <c r="C878" s="32"/>
      <c r="D878" s="18"/>
      <c r="E878" s="22"/>
      <c r="F878" s="18"/>
      <c r="G878" s="22"/>
      <c r="H878" s="18"/>
      <c r="I878" s="22"/>
      <c r="J878" s="18"/>
      <c r="K878" s="22"/>
      <c r="L878" s="18"/>
      <c r="M878" s="22"/>
      <c r="N878" s="18"/>
      <c r="O878" s="22"/>
      <c r="P878" s="18"/>
      <c r="Q878" s="22"/>
      <c r="R878" s="18"/>
      <c r="S878" s="22"/>
      <c r="T878" s="17"/>
    </row>
    <row r="879" spans="1:20" x14ac:dyDescent="0.25">
      <c r="A879" s="30">
        <v>8</v>
      </c>
      <c r="B879" s="18"/>
      <c r="C879" s="32"/>
      <c r="D879" s="18"/>
      <c r="E879" s="22"/>
      <c r="F879" s="18"/>
      <c r="G879" s="22"/>
      <c r="H879" s="18"/>
      <c r="I879" s="22"/>
      <c r="J879" s="18"/>
      <c r="K879" s="22"/>
      <c r="L879" s="18"/>
      <c r="M879" s="22"/>
      <c r="N879" s="18"/>
      <c r="O879" s="22"/>
      <c r="P879" s="18"/>
      <c r="Q879" s="22"/>
      <c r="R879" s="18"/>
      <c r="S879" s="22"/>
      <c r="T879" s="17"/>
    </row>
    <row r="880" spans="1:20" x14ac:dyDescent="0.25">
      <c r="A880" s="30">
        <v>9</v>
      </c>
      <c r="B880" s="18"/>
      <c r="C880" s="32"/>
      <c r="D880" s="18"/>
      <c r="E880" s="22"/>
      <c r="F880" s="18"/>
      <c r="G880" s="22"/>
      <c r="H880" s="18"/>
      <c r="I880" s="22"/>
      <c r="J880" s="18"/>
      <c r="K880" s="22"/>
      <c r="L880" s="18"/>
      <c r="M880" s="22"/>
      <c r="N880" s="18"/>
      <c r="O880" s="22"/>
      <c r="P880" s="18"/>
      <c r="Q880" s="22"/>
      <c r="R880" s="18"/>
      <c r="S880" s="22"/>
      <c r="T880" s="17"/>
    </row>
    <row r="881" spans="1:20" x14ac:dyDescent="0.25">
      <c r="A881" s="30">
        <v>10</v>
      </c>
      <c r="B881" s="18"/>
      <c r="C881" s="32"/>
      <c r="D881" s="18"/>
      <c r="E881" s="22"/>
      <c r="F881" s="18"/>
      <c r="G881" s="22"/>
      <c r="H881" s="18"/>
      <c r="I881" s="22"/>
      <c r="J881" s="18"/>
      <c r="K881" s="22"/>
      <c r="L881" s="18"/>
      <c r="M881" s="22"/>
      <c r="N881" s="18"/>
      <c r="O881" s="22"/>
      <c r="P881" s="18"/>
      <c r="Q881" s="22"/>
      <c r="R881" s="18"/>
      <c r="S881" s="22"/>
      <c r="T881" s="17"/>
    </row>
    <row r="882" spans="1:20" x14ac:dyDescent="0.25">
      <c r="A882" s="30">
        <v>11</v>
      </c>
      <c r="B882" s="18"/>
      <c r="C882" s="32"/>
      <c r="D882" s="18"/>
      <c r="E882" s="22"/>
      <c r="F882" s="18"/>
      <c r="G882" s="22"/>
      <c r="H882" s="18"/>
      <c r="I882" s="22"/>
      <c r="J882" s="18"/>
      <c r="K882" s="22"/>
      <c r="L882" s="18"/>
      <c r="M882" s="22"/>
      <c r="N882" s="18"/>
      <c r="O882" s="22"/>
      <c r="P882" s="18"/>
      <c r="Q882" s="22"/>
      <c r="R882" s="18"/>
      <c r="S882" s="22"/>
      <c r="T882" s="17"/>
    </row>
    <row r="883" spans="1:20" x14ac:dyDescent="0.25">
      <c r="A883" s="30">
        <v>12</v>
      </c>
      <c r="B883" s="18"/>
      <c r="C883" s="32"/>
      <c r="D883" s="18"/>
      <c r="E883" s="22"/>
      <c r="F883" s="18"/>
      <c r="G883" s="22"/>
      <c r="H883" s="18"/>
      <c r="I883" s="22"/>
      <c r="J883" s="18"/>
      <c r="K883" s="22"/>
      <c r="L883" s="18"/>
      <c r="M883" s="22"/>
      <c r="N883" s="18"/>
      <c r="O883" s="22"/>
      <c r="P883" s="18"/>
      <c r="Q883" s="22"/>
      <c r="R883" s="18"/>
      <c r="S883" s="22"/>
      <c r="T883" s="17"/>
    </row>
    <row r="884" spans="1:20" x14ac:dyDescent="0.25">
      <c r="A884" s="30">
        <v>13</v>
      </c>
      <c r="B884" s="18"/>
      <c r="C884" s="32"/>
      <c r="D884" s="18"/>
      <c r="E884" s="22"/>
      <c r="F884" s="18"/>
      <c r="G884" s="22"/>
      <c r="H884" s="18"/>
      <c r="I884" s="22"/>
      <c r="J884" s="18"/>
      <c r="K884" s="22"/>
      <c r="L884" s="18"/>
      <c r="M884" s="22"/>
      <c r="N884" s="18"/>
      <c r="O884" s="22"/>
      <c r="P884" s="18"/>
      <c r="Q884" s="22"/>
      <c r="R884" s="18"/>
      <c r="S884" s="22"/>
      <c r="T884" s="17"/>
    </row>
    <row r="885" spans="1:20" x14ac:dyDescent="0.25">
      <c r="A885" s="30">
        <v>14</v>
      </c>
      <c r="B885" s="18"/>
      <c r="C885" s="32"/>
      <c r="D885" s="18"/>
      <c r="E885" s="22"/>
      <c r="F885" s="18"/>
      <c r="G885" s="22"/>
      <c r="H885" s="18"/>
      <c r="I885" s="22"/>
      <c r="J885" s="18"/>
      <c r="K885" s="22"/>
      <c r="L885" s="18"/>
      <c r="M885" s="22"/>
      <c r="N885" s="18"/>
      <c r="O885" s="22"/>
      <c r="P885" s="18"/>
      <c r="Q885" s="22"/>
      <c r="R885" s="18"/>
      <c r="S885" s="22"/>
      <c r="T885" s="17"/>
    </row>
    <row r="886" spans="1:20" x14ac:dyDescent="0.25">
      <c r="A886" s="30">
        <v>15</v>
      </c>
      <c r="B886" s="18"/>
      <c r="C886" s="32"/>
      <c r="D886" s="18"/>
      <c r="E886" s="22"/>
      <c r="F886" s="18"/>
      <c r="G886" s="22"/>
      <c r="H886" s="18"/>
      <c r="I886" s="22"/>
      <c r="J886" s="18"/>
      <c r="K886" s="22"/>
      <c r="L886" s="18"/>
      <c r="M886" s="22"/>
      <c r="N886" s="18"/>
      <c r="O886" s="22"/>
      <c r="P886" s="18"/>
      <c r="Q886" s="22"/>
      <c r="R886" s="18"/>
      <c r="S886" s="22"/>
      <c r="T886" s="17"/>
    </row>
    <row r="887" spans="1:20" x14ac:dyDescent="0.25">
      <c r="A887" s="30">
        <v>16</v>
      </c>
      <c r="B887" s="18"/>
      <c r="C887" s="32"/>
      <c r="D887" s="18"/>
      <c r="E887" s="22"/>
      <c r="F887" s="18"/>
      <c r="G887" s="22"/>
      <c r="H887" s="18"/>
      <c r="I887" s="22"/>
      <c r="J887" s="18"/>
      <c r="K887" s="22"/>
      <c r="L887" s="18"/>
      <c r="M887" s="22"/>
      <c r="N887" s="18"/>
      <c r="O887" s="22"/>
      <c r="P887" s="18"/>
      <c r="Q887" s="22"/>
      <c r="R887" s="18"/>
      <c r="S887" s="22"/>
      <c r="T887" s="17"/>
    </row>
    <row r="888" spans="1:20" ht="18.75" x14ac:dyDescent="0.25">
      <c r="A888" s="71" t="s">
        <v>425</v>
      </c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3"/>
      <c r="T888" s="16"/>
    </row>
    <row r="889" spans="1:20" ht="20.25" x14ac:dyDescent="0.25">
      <c r="A889" s="74" t="s">
        <v>426</v>
      </c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6"/>
      <c r="T889" s="35"/>
    </row>
    <row r="890" spans="1:20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</row>
    <row r="891" spans="1:20" x14ac:dyDescent="0.25">
      <c r="A891" s="19"/>
      <c r="B891" s="20" t="s">
        <v>407</v>
      </c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</row>
    <row r="892" spans="1:20" x14ac:dyDescent="0.25">
      <c r="A892" s="19"/>
      <c r="B892" s="19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</row>
    <row r="893" spans="1:20" x14ac:dyDescent="0.25">
      <c r="A893" s="19"/>
      <c r="B893" s="20" t="s">
        <v>408</v>
      </c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</row>
    <row r="894" spans="1:20" ht="18.75" x14ac:dyDescent="0.25">
      <c r="A894" s="67" t="s">
        <v>389</v>
      </c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18.75" x14ac:dyDescent="0.25">
      <c r="A896" s="67" t="s">
        <v>390</v>
      </c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</row>
    <row r="897" spans="1:21" ht="18.75" x14ac:dyDescent="0.25">
      <c r="A897" s="67" t="s">
        <v>391</v>
      </c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</row>
    <row r="898" spans="1:21" ht="19.5" x14ac:dyDescent="0.25">
      <c r="A898" s="56" t="s">
        <v>427</v>
      </c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</row>
    <row r="899" spans="1:21" ht="18.75" x14ac:dyDescent="0.25">
      <c r="A899" s="64" t="s">
        <v>423</v>
      </c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</row>
    <row r="900" spans="1:21" x14ac:dyDescent="0.25">
      <c r="A900" s="11"/>
      <c r="B900" s="57" t="s">
        <v>392</v>
      </c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</row>
    <row r="901" spans="1:21" x14ac:dyDescent="0.25">
      <c r="A901" s="11"/>
      <c r="B901" s="57" t="s">
        <v>393</v>
      </c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</row>
    <row r="902" spans="1:21" x14ac:dyDescent="0.25">
      <c r="A902" s="58" t="s">
        <v>420</v>
      </c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</row>
    <row r="903" spans="1:21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</row>
    <row r="904" spans="1:21" x14ac:dyDescent="0.25">
      <c r="A904" s="59" t="s">
        <v>394</v>
      </c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</row>
    <row r="905" spans="1:21" ht="86.25" customHeight="1" x14ac:dyDescent="0.25">
      <c r="A905" s="60" t="s">
        <v>395</v>
      </c>
      <c r="B905" s="79" t="s">
        <v>429</v>
      </c>
      <c r="C905" s="60" t="s">
        <v>396</v>
      </c>
      <c r="D905" s="62" t="s">
        <v>397</v>
      </c>
      <c r="E905" s="63"/>
      <c r="F905" s="62" t="s">
        <v>398</v>
      </c>
      <c r="G905" s="63"/>
      <c r="H905" s="62" t="s">
        <v>399</v>
      </c>
      <c r="I905" s="63"/>
      <c r="J905" s="70" t="s">
        <v>402</v>
      </c>
      <c r="K905" s="70"/>
      <c r="L905" s="70" t="s">
        <v>403</v>
      </c>
      <c r="M905" s="70"/>
      <c r="N905" s="70" t="s">
        <v>404</v>
      </c>
      <c r="O905" s="70"/>
      <c r="P905" s="62" t="s">
        <v>7</v>
      </c>
      <c r="Q905" s="63"/>
      <c r="R905" s="62" t="s">
        <v>400</v>
      </c>
      <c r="S905" s="63"/>
      <c r="T905" s="77" t="s">
        <v>401</v>
      </c>
    </row>
    <row r="906" spans="1:21" x14ac:dyDescent="0.25">
      <c r="A906" s="61"/>
      <c r="B906" s="80"/>
      <c r="C906" s="61"/>
      <c r="D906" s="7" t="s">
        <v>405</v>
      </c>
      <c r="E906" s="21" t="s">
        <v>3</v>
      </c>
      <c r="F906" s="7" t="s">
        <v>405</v>
      </c>
      <c r="G906" s="21" t="s">
        <v>3</v>
      </c>
      <c r="H906" s="7" t="s">
        <v>405</v>
      </c>
      <c r="I906" s="21" t="s">
        <v>3</v>
      </c>
      <c r="J906" s="7" t="s">
        <v>405</v>
      </c>
      <c r="K906" s="21" t="s">
        <v>3</v>
      </c>
      <c r="L906" s="7" t="s">
        <v>405</v>
      </c>
      <c r="M906" s="21" t="s">
        <v>3</v>
      </c>
      <c r="N906" s="7" t="s">
        <v>405</v>
      </c>
      <c r="O906" s="21" t="s">
        <v>3</v>
      </c>
      <c r="P906" s="7" t="s">
        <v>405</v>
      </c>
      <c r="Q906" s="21" t="s">
        <v>3</v>
      </c>
      <c r="R906" s="7" t="s">
        <v>405</v>
      </c>
      <c r="S906" s="21" t="s">
        <v>3</v>
      </c>
      <c r="T906" s="78"/>
    </row>
    <row r="907" spans="1:21" ht="16.5" x14ac:dyDescent="0.25">
      <c r="A907" s="30">
        <v>1</v>
      </c>
      <c r="B907" s="12"/>
      <c r="C907" s="30"/>
      <c r="D907" s="30"/>
      <c r="E907" s="22"/>
      <c r="F907" s="30"/>
      <c r="G907" s="22"/>
      <c r="H907" s="30"/>
      <c r="I907" s="22"/>
      <c r="J907" s="30"/>
      <c r="K907" s="22"/>
      <c r="L907" s="30"/>
      <c r="M907" s="22"/>
      <c r="N907" s="30"/>
      <c r="O907" s="22"/>
      <c r="P907" s="13"/>
      <c r="Q907" s="22"/>
      <c r="R907" s="30"/>
      <c r="S907" s="22"/>
      <c r="T907" s="14"/>
    </row>
    <row r="908" spans="1:21" ht="16.5" x14ac:dyDescent="0.25">
      <c r="A908" s="30">
        <v>2</v>
      </c>
      <c r="B908" s="12"/>
      <c r="C908" s="30"/>
      <c r="D908" s="30"/>
      <c r="E908" s="22"/>
      <c r="F908" s="30"/>
      <c r="G908" s="22"/>
      <c r="H908" s="30"/>
      <c r="I908" s="22"/>
      <c r="J908" s="30"/>
      <c r="K908" s="22"/>
      <c r="L908" s="30"/>
      <c r="M908" s="22"/>
      <c r="N908" s="30"/>
      <c r="O908" s="22"/>
      <c r="P908" s="13"/>
      <c r="Q908" s="22"/>
      <c r="R908" s="30"/>
      <c r="S908" s="22"/>
      <c r="T908" s="14"/>
    </row>
    <row r="909" spans="1:21" ht="16.5" x14ac:dyDescent="0.25">
      <c r="A909" s="30">
        <v>3</v>
      </c>
      <c r="B909" s="12"/>
      <c r="C909" s="30"/>
      <c r="D909" s="15"/>
      <c r="E909" s="22"/>
      <c r="F909" s="30"/>
      <c r="G909" s="22"/>
      <c r="H909" s="30"/>
      <c r="I909" s="22"/>
      <c r="J909" s="30"/>
      <c r="K909" s="22"/>
      <c r="L909" s="30"/>
      <c r="M909" s="22"/>
      <c r="N909" s="30"/>
      <c r="O909" s="22"/>
      <c r="P909" s="13"/>
      <c r="Q909" s="22"/>
      <c r="R909" s="30"/>
      <c r="S909" s="22"/>
      <c r="T909" s="14"/>
    </row>
    <row r="910" spans="1:21" ht="16.5" x14ac:dyDescent="0.25">
      <c r="A910" s="30">
        <v>4</v>
      </c>
      <c r="B910" s="12"/>
      <c r="C910" s="30"/>
      <c r="D910" s="30"/>
      <c r="E910" s="22"/>
      <c r="F910" s="30"/>
      <c r="G910" s="22"/>
      <c r="H910" s="30"/>
      <c r="I910" s="22"/>
      <c r="J910" s="30"/>
      <c r="K910" s="22"/>
      <c r="L910" s="30"/>
      <c r="M910" s="22"/>
      <c r="N910" s="30"/>
      <c r="O910" s="22"/>
      <c r="P910" s="13"/>
      <c r="Q910" s="22"/>
      <c r="R910" s="30"/>
      <c r="S910" s="22"/>
      <c r="T910" s="14"/>
    </row>
    <row r="911" spans="1:21" ht="16.5" x14ac:dyDescent="0.25">
      <c r="A911" s="30">
        <v>5</v>
      </c>
      <c r="B911" s="12"/>
      <c r="C911" s="30"/>
      <c r="D911" s="30"/>
      <c r="E911" s="22"/>
      <c r="F911" s="30"/>
      <c r="G911" s="22"/>
      <c r="H911" s="30"/>
      <c r="I911" s="22"/>
      <c r="J911" s="30"/>
      <c r="K911" s="22"/>
      <c r="L911" s="30"/>
      <c r="M911" s="22"/>
      <c r="N911" s="30"/>
      <c r="O911" s="22"/>
      <c r="P911" s="13"/>
      <c r="Q911" s="22"/>
      <c r="R911" s="30"/>
      <c r="S911" s="22"/>
      <c r="T911" s="14"/>
    </row>
    <row r="912" spans="1:21" ht="16.5" x14ac:dyDescent="0.25">
      <c r="A912" s="30">
        <v>6</v>
      </c>
      <c r="B912" s="12"/>
      <c r="C912" s="30"/>
      <c r="D912" s="30"/>
      <c r="E912" s="22"/>
      <c r="F912" s="30"/>
      <c r="G912" s="22"/>
      <c r="H912" s="30"/>
      <c r="I912" s="22"/>
      <c r="J912" s="30"/>
      <c r="K912" s="22"/>
      <c r="L912" s="30"/>
      <c r="M912" s="22"/>
      <c r="N912" s="30"/>
      <c r="O912" s="22"/>
      <c r="P912" s="13"/>
      <c r="Q912" s="22"/>
      <c r="R912" s="30"/>
      <c r="S912" s="22"/>
      <c r="T912" s="14"/>
    </row>
    <row r="913" spans="1:20" ht="16.5" x14ac:dyDescent="0.25">
      <c r="A913" s="30">
        <v>7</v>
      </c>
      <c r="B913" s="12"/>
      <c r="C913" s="30"/>
      <c r="D913" s="30"/>
      <c r="E913" s="22"/>
      <c r="F913" s="30"/>
      <c r="G913" s="22"/>
      <c r="H913" s="30"/>
      <c r="I913" s="22"/>
      <c r="J913" s="30"/>
      <c r="K913" s="22"/>
      <c r="L913" s="30"/>
      <c r="M913" s="22"/>
      <c r="N913" s="30"/>
      <c r="O913" s="22"/>
      <c r="P913" s="13"/>
      <c r="Q913" s="22"/>
      <c r="R913" s="30"/>
      <c r="S913" s="22"/>
      <c r="T913" s="14"/>
    </row>
    <row r="914" spans="1:20" ht="16.5" x14ac:dyDescent="0.25">
      <c r="A914" s="30">
        <v>8</v>
      </c>
      <c r="B914" s="12"/>
      <c r="C914" s="30"/>
      <c r="D914" s="30"/>
      <c r="E914" s="22"/>
      <c r="F914" s="30"/>
      <c r="G914" s="22"/>
      <c r="H914" s="30"/>
      <c r="I914" s="22"/>
      <c r="J914" s="30"/>
      <c r="K914" s="22"/>
      <c r="L914" s="30"/>
      <c r="M914" s="22"/>
      <c r="N914" s="30"/>
      <c r="O914" s="22"/>
      <c r="P914" s="13"/>
      <c r="Q914" s="22"/>
      <c r="R914" s="30"/>
      <c r="S914" s="22"/>
      <c r="T914" s="14"/>
    </row>
    <row r="915" spans="1:20" ht="16.5" x14ac:dyDescent="0.25">
      <c r="A915" s="30">
        <v>9</v>
      </c>
      <c r="B915" s="12"/>
      <c r="C915" s="30"/>
      <c r="D915" s="30"/>
      <c r="E915" s="22"/>
      <c r="F915" s="30"/>
      <c r="G915" s="22"/>
      <c r="H915" s="30"/>
      <c r="I915" s="22"/>
      <c r="J915" s="30"/>
      <c r="K915" s="22"/>
      <c r="L915" s="30"/>
      <c r="M915" s="22"/>
      <c r="N915" s="30"/>
      <c r="O915" s="22"/>
      <c r="P915" s="13"/>
      <c r="Q915" s="22"/>
      <c r="R915" s="30"/>
      <c r="S915" s="22"/>
      <c r="T915" s="14"/>
    </row>
    <row r="916" spans="1:20" ht="16.5" x14ac:dyDescent="0.25">
      <c r="A916" s="30">
        <v>10</v>
      </c>
      <c r="B916" s="12"/>
      <c r="C916" s="30"/>
      <c r="D916" s="30"/>
      <c r="E916" s="22"/>
      <c r="F916" s="30"/>
      <c r="G916" s="22"/>
      <c r="H916" s="30"/>
      <c r="I916" s="22"/>
      <c r="J916" s="30"/>
      <c r="K916" s="22"/>
      <c r="L916" s="30"/>
      <c r="M916" s="22"/>
      <c r="N916" s="30"/>
      <c r="O916" s="22"/>
      <c r="P916" s="13"/>
      <c r="Q916" s="22"/>
      <c r="R916" s="30"/>
      <c r="S916" s="22"/>
      <c r="T916" s="14"/>
    </row>
    <row r="917" spans="1:20" ht="16.5" x14ac:dyDescent="0.25">
      <c r="A917" s="30">
        <v>11</v>
      </c>
      <c r="B917" s="12"/>
      <c r="C917" s="30"/>
      <c r="D917" s="30"/>
      <c r="E917" s="22"/>
      <c r="F917" s="30"/>
      <c r="G917" s="22"/>
      <c r="H917" s="30"/>
      <c r="I917" s="22"/>
      <c r="J917" s="30"/>
      <c r="K917" s="22"/>
      <c r="L917" s="30"/>
      <c r="M917" s="22"/>
      <c r="N917" s="30"/>
      <c r="O917" s="22"/>
      <c r="P917" s="13"/>
      <c r="Q917" s="22"/>
      <c r="R917" s="30"/>
      <c r="S917" s="22"/>
      <c r="T917" s="14"/>
    </row>
    <row r="918" spans="1:20" ht="16.5" x14ac:dyDescent="0.25">
      <c r="A918" s="30">
        <v>12</v>
      </c>
      <c r="B918" s="12"/>
      <c r="C918" s="30"/>
      <c r="D918" s="30"/>
      <c r="E918" s="22"/>
      <c r="F918" s="30"/>
      <c r="G918" s="22"/>
      <c r="H918" s="30"/>
      <c r="I918" s="22"/>
      <c r="J918" s="30"/>
      <c r="K918" s="22"/>
      <c r="L918" s="30"/>
      <c r="M918" s="22"/>
      <c r="N918" s="30"/>
      <c r="O918" s="22"/>
      <c r="P918" s="13"/>
      <c r="Q918" s="22"/>
      <c r="R918" s="30"/>
      <c r="S918" s="22"/>
      <c r="T918" s="14"/>
    </row>
    <row r="919" spans="1:20" ht="16.5" x14ac:dyDescent="0.25">
      <c r="A919" s="30">
        <v>13</v>
      </c>
      <c r="B919" s="12"/>
      <c r="C919" s="30"/>
      <c r="D919" s="30"/>
      <c r="E919" s="22"/>
      <c r="F919" s="30"/>
      <c r="G919" s="22"/>
      <c r="H919" s="30"/>
      <c r="I919" s="22"/>
      <c r="J919" s="30"/>
      <c r="K919" s="22"/>
      <c r="L919" s="30"/>
      <c r="M919" s="22"/>
      <c r="N919" s="30"/>
      <c r="O919" s="22"/>
      <c r="P919" s="13"/>
      <c r="Q919" s="22"/>
      <c r="R919" s="30"/>
      <c r="S919" s="22"/>
      <c r="T919" s="14"/>
    </row>
    <row r="920" spans="1:20" ht="16.5" x14ac:dyDescent="0.25">
      <c r="A920" s="30">
        <v>14</v>
      </c>
      <c r="B920" s="12"/>
      <c r="C920" s="30"/>
      <c r="D920" s="30"/>
      <c r="E920" s="22"/>
      <c r="F920" s="30"/>
      <c r="G920" s="22"/>
      <c r="H920" s="30"/>
      <c r="I920" s="22"/>
      <c r="J920" s="30"/>
      <c r="K920" s="22"/>
      <c r="L920" s="30"/>
      <c r="M920" s="22"/>
      <c r="N920" s="30"/>
      <c r="O920" s="22"/>
      <c r="P920" s="13"/>
      <c r="Q920" s="22"/>
      <c r="R920" s="30"/>
      <c r="S920" s="22"/>
      <c r="T920" s="14"/>
    </row>
    <row r="921" spans="1:20" ht="16.5" x14ac:dyDescent="0.25">
      <c r="A921" s="30">
        <v>15</v>
      </c>
      <c r="B921" s="12"/>
      <c r="C921" s="30"/>
      <c r="D921" s="30"/>
      <c r="E921" s="22"/>
      <c r="F921" s="30"/>
      <c r="G921" s="22"/>
      <c r="H921" s="30"/>
      <c r="I921" s="22"/>
      <c r="J921" s="30"/>
      <c r="K921" s="22"/>
      <c r="L921" s="30"/>
      <c r="M921" s="22"/>
      <c r="N921" s="30"/>
      <c r="O921" s="22"/>
      <c r="P921" s="13"/>
      <c r="Q921" s="22"/>
      <c r="R921" s="30"/>
      <c r="S921" s="22"/>
      <c r="T921" s="14"/>
    </row>
    <row r="922" spans="1:20" ht="16.5" x14ac:dyDescent="0.25">
      <c r="A922" s="30">
        <v>16</v>
      </c>
      <c r="B922" s="12"/>
      <c r="C922" s="30"/>
      <c r="D922" s="30"/>
      <c r="E922" s="22"/>
      <c r="F922" s="30"/>
      <c r="G922" s="22"/>
      <c r="H922" s="30"/>
      <c r="I922" s="22"/>
      <c r="J922" s="30"/>
      <c r="K922" s="22"/>
      <c r="L922" s="30"/>
      <c r="M922" s="22"/>
      <c r="N922" s="30"/>
      <c r="O922" s="22"/>
      <c r="P922" s="13"/>
      <c r="Q922" s="22"/>
      <c r="R922" s="30"/>
      <c r="S922" s="22"/>
      <c r="T922" s="14"/>
    </row>
    <row r="923" spans="1:20" ht="18.75" x14ac:dyDescent="0.25">
      <c r="A923" s="71" t="s">
        <v>424</v>
      </c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3"/>
      <c r="T923" s="16"/>
    </row>
    <row r="924" spans="1:20" x14ac:dyDescent="0.25">
      <c r="A924" s="65" t="s">
        <v>406</v>
      </c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  <c r="N924" s="66"/>
      <c r="O924" s="66"/>
      <c r="P924" s="66"/>
      <c r="Q924" s="66"/>
      <c r="R924" s="66"/>
      <c r="S924" s="66"/>
      <c r="T924" s="66"/>
    </row>
    <row r="925" spans="1:20" x14ac:dyDescent="0.25">
      <c r="A925" s="30">
        <v>1</v>
      </c>
      <c r="B925" s="30"/>
      <c r="C925" s="30"/>
      <c r="D925" s="30"/>
      <c r="E925" s="22"/>
      <c r="F925" s="30"/>
      <c r="G925" s="22"/>
      <c r="H925" s="30"/>
      <c r="I925" s="22"/>
      <c r="J925" s="30"/>
      <c r="K925" s="22"/>
      <c r="L925" s="30"/>
      <c r="M925" s="22"/>
      <c r="N925" s="30"/>
      <c r="O925" s="22"/>
      <c r="P925" s="13"/>
      <c r="Q925" s="22"/>
      <c r="R925" s="30"/>
      <c r="S925" s="22"/>
      <c r="T925" s="17"/>
    </row>
    <row r="926" spans="1:20" x14ac:dyDescent="0.25">
      <c r="A926" s="30">
        <v>2</v>
      </c>
      <c r="B926" s="30"/>
      <c r="C926" s="30"/>
      <c r="D926" s="30"/>
      <c r="E926" s="22"/>
      <c r="F926" s="30"/>
      <c r="G926" s="22"/>
      <c r="H926" s="30"/>
      <c r="I926" s="22"/>
      <c r="J926" s="30"/>
      <c r="K926" s="22"/>
      <c r="L926" s="30"/>
      <c r="M926" s="22"/>
      <c r="N926" s="30"/>
      <c r="O926" s="22"/>
      <c r="P926" s="13"/>
      <c r="Q926" s="22"/>
      <c r="R926" s="30"/>
      <c r="S926" s="22"/>
      <c r="T926" s="17"/>
    </row>
    <row r="927" spans="1:20" x14ac:dyDescent="0.25">
      <c r="A927" s="30">
        <v>3</v>
      </c>
      <c r="B927" s="30"/>
      <c r="C927" s="30"/>
      <c r="D927" s="30"/>
      <c r="E927" s="22"/>
      <c r="F927" s="30"/>
      <c r="G927" s="22"/>
      <c r="H927" s="30"/>
      <c r="I927" s="22"/>
      <c r="J927" s="30"/>
      <c r="K927" s="22"/>
      <c r="L927" s="30"/>
      <c r="M927" s="22"/>
      <c r="N927" s="30"/>
      <c r="O927" s="22"/>
      <c r="P927" s="13"/>
      <c r="Q927" s="22"/>
      <c r="R927" s="30"/>
      <c r="S927" s="22"/>
      <c r="T927" s="17"/>
    </row>
    <row r="928" spans="1:20" x14ac:dyDescent="0.25">
      <c r="A928" s="30">
        <v>4</v>
      </c>
      <c r="B928" s="30"/>
      <c r="C928" s="30"/>
      <c r="D928" s="30"/>
      <c r="E928" s="22"/>
      <c r="F928" s="30"/>
      <c r="G928" s="22"/>
      <c r="H928" s="30"/>
      <c r="I928" s="22"/>
      <c r="J928" s="30"/>
      <c r="K928" s="22"/>
      <c r="L928" s="30"/>
      <c r="M928" s="22"/>
      <c r="N928" s="30"/>
      <c r="O928" s="22"/>
      <c r="P928" s="13"/>
      <c r="Q928" s="22"/>
      <c r="R928" s="30"/>
      <c r="S928" s="22"/>
      <c r="T928" s="17"/>
    </row>
    <row r="929" spans="1:20" x14ac:dyDescent="0.25">
      <c r="A929" s="30">
        <v>5</v>
      </c>
      <c r="B929" s="18"/>
      <c r="C929" s="32"/>
      <c r="D929" s="18"/>
      <c r="E929" s="22"/>
      <c r="F929" s="18"/>
      <c r="G929" s="22"/>
      <c r="H929" s="18"/>
      <c r="I929" s="22"/>
      <c r="J929" s="18"/>
      <c r="K929" s="22"/>
      <c r="L929" s="18"/>
      <c r="M929" s="22"/>
      <c r="N929" s="18"/>
      <c r="O929" s="22"/>
      <c r="P929" s="18"/>
      <c r="Q929" s="22"/>
      <c r="R929" s="18"/>
      <c r="S929" s="22"/>
      <c r="T929" s="17"/>
    </row>
    <row r="930" spans="1:20" x14ac:dyDescent="0.25">
      <c r="A930" s="30">
        <v>6</v>
      </c>
      <c r="B930" s="18"/>
      <c r="C930" s="32"/>
      <c r="D930" s="18"/>
      <c r="E930" s="22"/>
      <c r="F930" s="18"/>
      <c r="G930" s="22"/>
      <c r="H930" s="18"/>
      <c r="I930" s="22"/>
      <c r="J930" s="18"/>
      <c r="K930" s="22"/>
      <c r="L930" s="18"/>
      <c r="M930" s="22"/>
      <c r="N930" s="18"/>
      <c r="O930" s="22"/>
      <c r="P930" s="18"/>
      <c r="Q930" s="22"/>
      <c r="R930" s="18"/>
      <c r="S930" s="22"/>
      <c r="T930" s="17"/>
    </row>
    <row r="931" spans="1:20" x14ac:dyDescent="0.25">
      <c r="A931" s="30">
        <v>7</v>
      </c>
      <c r="B931" s="18"/>
      <c r="C931" s="32"/>
      <c r="D931" s="18"/>
      <c r="E931" s="22"/>
      <c r="F931" s="18"/>
      <c r="G931" s="22"/>
      <c r="H931" s="18"/>
      <c r="I931" s="22"/>
      <c r="J931" s="18"/>
      <c r="K931" s="22"/>
      <c r="L931" s="18"/>
      <c r="M931" s="22"/>
      <c r="N931" s="18"/>
      <c r="O931" s="22"/>
      <c r="P931" s="18"/>
      <c r="Q931" s="22"/>
      <c r="R931" s="18"/>
      <c r="S931" s="22"/>
      <c r="T931" s="17"/>
    </row>
    <row r="932" spans="1:20" x14ac:dyDescent="0.25">
      <c r="A932" s="30">
        <v>8</v>
      </c>
      <c r="B932" s="18"/>
      <c r="C932" s="32"/>
      <c r="D932" s="18"/>
      <c r="E932" s="22"/>
      <c r="F932" s="18"/>
      <c r="G932" s="22"/>
      <c r="H932" s="18"/>
      <c r="I932" s="22"/>
      <c r="J932" s="18"/>
      <c r="K932" s="22"/>
      <c r="L932" s="18"/>
      <c r="M932" s="22"/>
      <c r="N932" s="18"/>
      <c r="O932" s="22"/>
      <c r="P932" s="18"/>
      <c r="Q932" s="22"/>
      <c r="R932" s="18"/>
      <c r="S932" s="22"/>
      <c r="T932" s="17"/>
    </row>
    <row r="933" spans="1:20" x14ac:dyDescent="0.25">
      <c r="A933" s="30">
        <v>9</v>
      </c>
      <c r="B933" s="18"/>
      <c r="C933" s="32"/>
      <c r="D933" s="18"/>
      <c r="E933" s="22"/>
      <c r="F933" s="18"/>
      <c r="G933" s="22"/>
      <c r="H933" s="18"/>
      <c r="I933" s="22"/>
      <c r="J933" s="18"/>
      <c r="K933" s="22"/>
      <c r="L933" s="18"/>
      <c r="M933" s="22"/>
      <c r="N933" s="18"/>
      <c r="O933" s="22"/>
      <c r="P933" s="18"/>
      <c r="Q933" s="22"/>
      <c r="R933" s="18"/>
      <c r="S933" s="22"/>
      <c r="T933" s="17"/>
    </row>
    <row r="934" spans="1:20" x14ac:dyDescent="0.25">
      <c r="A934" s="30">
        <v>10</v>
      </c>
      <c r="B934" s="18"/>
      <c r="C934" s="32"/>
      <c r="D934" s="18"/>
      <c r="E934" s="22"/>
      <c r="F934" s="18"/>
      <c r="G934" s="22"/>
      <c r="H934" s="18"/>
      <c r="I934" s="22"/>
      <c r="J934" s="18"/>
      <c r="K934" s="22"/>
      <c r="L934" s="18"/>
      <c r="M934" s="22"/>
      <c r="N934" s="18"/>
      <c r="O934" s="22"/>
      <c r="P934" s="18"/>
      <c r="Q934" s="22"/>
      <c r="R934" s="18"/>
      <c r="S934" s="22"/>
      <c r="T934" s="17"/>
    </row>
    <row r="935" spans="1:20" x14ac:dyDescent="0.25">
      <c r="A935" s="30">
        <v>11</v>
      </c>
      <c r="B935" s="18"/>
      <c r="C935" s="32"/>
      <c r="D935" s="18"/>
      <c r="E935" s="22"/>
      <c r="F935" s="18"/>
      <c r="G935" s="22"/>
      <c r="H935" s="18"/>
      <c r="I935" s="22"/>
      <c r="J935" s="18"/>
      <c r="K935" s="22"/>
      <c r="L935" s="18"/>
      <c r="M935" s="22"/>
      <c r="N935" s="18"/>
      <c r="O935" s="22"/>
      <c r="P935" s="18"/>
      <c r="Q935" s="22"/>
      <c r="R935" s="18"/>
      <c r="S935" s="22"/>
      <c r="T935" s="17"/>
    </row>
    <row r="936" spans="1:20" x14ac:dyDescent="0.25">
      <c r="A936" s="30">
        <v>12</v>
      </c>
      <c r="B936" s="18"/>
      <c r="C936" s="32"/>
      <c r="D936" s="18"/>
      <c r="E936" s="22"/>
      <c r="F936" s="18"/>
      <c r="G936" s="22"/>
      <c r="H936" s="18"/>
      <c r="I936" s="22"/>
      <c r="J936" s="18"/>
      <c r="K936" s="22"/>
      <c r="L936" s="18"/>
      <c r="M936" s="22"/>
      <c r="N936" s="18"/>
      <c r="O936" s="22"/>
      <c r="P936" s="18"/>
      <c r="Q936" s="22"/>
      <c r="R936" s="18"/>
      <c r="S936" s="22"/>
      <c r="T936" s="17"/>
    </row>
    <row r="937" spans="1:20" x14ac:dyDescent="0.25">
      <c r="A937" s="30">
        <v>13</v>
      </c>
      <c r="B937" s="18"/>
      <c r="C937" s="32"/>
      <c r="D937" s="18"/>
      <c r="E937" s="22"/>
      <c r="F937" s="18"/>
      <c r="G937" s="22"/>
      <c r="H937" s="18"/>
      <c r="I937" s="22"/>
      <c r="J937" s="18"/>
      <c r="K937" s="22"/>
      <c r="L937" s="18"/>
      <c r="M937" s="22"/>
      <c r="N937" s="18"/>
      <c r="O937" s="22"/>
      <c r="P937" s="18"/>
      <c r="Q937" s="22"/>
      <c r="R937" s="18"/>
      <c r="S937" s="22"/>
      <c r="T937" s="17"/>
    </row>
    <row r="938" spans="1:20" x14ac:dyDescent="0.25">
      <c r="A938" s="30">
        <v>14</v>
      </c>
      <c r="B938" s="18"/>
      <c r="C938" s="32"/>
      <c r="D938" s="18"/>
      <c r="E938" s="22"/>
      <c r="F938" s="18"/>
      <c r="G938" s="22"/>
      <c r="H938" s="18"/>
      <c r="I938" s="22"/>
      <c r="J938" s="18"/>
      <c r="K938" s="22"/>
      <c r="L938" s="18"/>
      <c r="M938" s="22"/>
      <c r="N938" s="18"/>
      <c r="O938" s="22"/>
      <c r="P938" s="18"/>
      <c r="Q938" s="22"/>
      <c r="R938" s="18"/>
      <c r="S938" s="22"/>
      <c r="T938" s="17"/>
    </row>
    <row r="939" spans="1:20" x14ac:dyDescent="0.25">
      <c r="A939" s="30">
        <v>15</v>
      </c>
      <c r="B939" s="18"/>
      <c r="C939" s="32"/>
      <c r="D939" s="18"/>
      <c r="E939" s="22"/>
      <c r="F939" s="18"/>
      <c r="G939" s="22"/>
      <c r="H939" s="18"/>
      <c r="I939" s="22"/>
      <c r="J939" s="18"/>
      <c r="K939" s="22"/>
      <c r="L939" s="18"/>
      <c r="M939" s="22"/>
      <c r="N939" s="18"/>
      <c r="O939" s="22"/>
      <c r="P939" s="18"/>
      <c r="Q939" s="22"/>
      <c r="R939" s="18"/>
      <c r="S939" s="22"/>
      <c r="T939" s="17"/>
    </row>
    <row r="940" spans="1:20" x14ac:dyDescent="0.25">
      <c r="A940" s="30">
        <v>16</v>
      </c>
      <c r="B940" s="18"/>
      <c r="C940" s="32"/>
      <c r="D940" s="18"/>
      <c r="E940" s="22"/>
      <c r="F940" s="18"/>
      <c r="G940" s="22"/>
      <c r="H940" s="18"/>
      <c r="I940" s="22"/>
      <c r="J940" s="18"/>
      <c r="K940" s="22"/>
      <c r="L940" s="18"/>
      <c r="M940" s="22"/>
      <c r="N940" s="18"/>
      <c r="O940" s="22"/>
      <c r="P940" s="18"/>
      <c r="Q940" s="22"/>
      <c r="R940" s="18"/>
      <c r="S940" s="22"/>
      <c r="T940" s="17"/>
    </row>
    <row r="941" spans="1:20" ht="18.75" x14ac:dyDescent="0.25">
      <c r="A941" s="71" t="s">
        <v>425</v>
      </c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3"/>
      <c r="T941" s="16"/>
    </row>
    <row r="942" spans="1:20" ht="20.25" x14ac:dyDescent="0.25">
      <c r="A942" s="74" t="s">
        <v>426</v>
      </c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6"/>
      <c r="T942" s="35"/>
    </row>
    <row r="943" spans="1:20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</row>
    <row r="944" spans="1:20" x14ac:dyDescent="0.25">
      <c r="A944" s="19"/>
      <c r="B944" s="20" t="s">
        <v>407</v>
      </c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</row>
    <row r="945" spans="1:21" x14ac:dyDescent="0.25">
      <c r="A945" s="19"/>
      <c r="B945" s="19"/>
      <c r="C945" s="20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</row>
    <row r="946" spans="1:21" x14ac:dyDescent="0.25">
      <c r="A946" s="19"/>
      <c r="B946" s="20" t="s">
        <v>408</v>
      </c>
      <c r="C946" s="20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</row>
    <row r="947" spans="1:21" ht="18.75" x14ac:dyDescent="0.25">
      <c r="A947" s="67" t="s">
        <v>389</v>
      </c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1" ht="18.75" x14ac:dyDescent="0.25">
      <c r="A949" s="67" t="s">
        <v>390</v>
      </c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</row>
    <row r="950" spans="1:21" ht="18.75" x14ac:dyDescent="0.25">
      <c r="A950" s="67" t="s">
        <v>391</v>
      </c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</row>
    <row r="951" spans="1:21" ht="19.5" x14ac:dyDescent="0.25">
      <c r="A951" s="56" t="s">
        <v>427</v>
      </c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</row>
    <row r="952" spans="1:21" ht="18.75" x14ac:dyDescent="0.25">
      <c r="A952" s="64" t="s">
        <v>423</v>
      </c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</row>
    <row r="953" spans="1:21" x14ac:dyDescent="0.25">
      <c r="A953" s="11"/>
      <c r="B953" s="57" t="s">
        <v>392</v>
      </c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</row>
    <row r="954" spans="1:21" x14ac:dyDescent="0.25">
      <c r="A954" s="11"/>
      <c r="B954" s="57" t="s">
        <v>393</v>
      </c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</row>
    <row r="955" spans="1:21" x14ac:dyDescent="0.25">
      <c r="A955" s="58" t="s">
        <v>421</v>
      </c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</row>
    <row r="956" spans="1:21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</row>
    <row r="957" spans="1:21" x14ac:dyDescent="0.25">
      <c r="A957" s="59" t="s">
        <v>394</v>
      </c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</row>
    <row r="958" spans="1:21" ht="86.25" customHeight="1" x14ac:dyDescent="0.25">
      <c r="A958" s="60" t="s">
        <v>395</v>
      </c>
      <c r="B958" s="79" t="s">
        <v>429</v>
      </c>
      <c r="C958" s="60" t="s">
        <v>396</v>
      </c>
      <c r="D958" s="62" t="s">
        <v>397</v>
      </c>
      <c r="E958" s="63"/>
      <c r="F958" s="62" t="s">
        <v>398</v>
      </c>
      <c r="G958" s="63"/>
      <c r="H958" s="62" t="s">
        <v>399</v>
      </c>
      <c r="I958" s="63"/>
      <c r="J958" s="70" t="s">
        <v>402</v>
      </c>
      <c r="K958" s="70"/>
      <c r="L958" s="70" t="s">
        <v>403</v>
      </c>
      <c r="M958" s="70"/>
      <c r="N958" s="70" t="s">
        <v>404</v>
      </c>
      <c r="O958" s="70"/>
      <c r="P958" s="62" t="s">
        <v>7</v>
      </c>
      <c r="Q958" s="63"/>
      <c r="R958" s="62" t="s">
        <v>400</v>
      </c>
      <c r="S958" s="63"/>
      <c r="T958" s="77" t="s">
        <v>401</v>
      </c>
    </row>
    <row r="959" spans="1:21" x14ac:dyDescent="0.25">
      <c r="A959" s="61"/>
      <c r="B959" s="80"/>
      <c r="C959" s="61"/>
      <c r="D959" s="7" t="s">
        <v>405</v>
      </c>
      <c r="E959" s="21" t="s">
        <v>3</v>
      </c>
      <c r="F959" s="7" t="s">
        <v>405</v>
      </c>
      <c r="G959" s="21" t="s">
        <v>3</v>
      </c>
      <c r="H959" s="7" t="s">
        <v>405</v>
      </c>
      <c r="I959" s="21" t="s">
        <v>3</v>
      </c>
      <c r="J959" s="7" t="s">
        <v>405</v>
      </c>
      <c r="K959" s="21" t="s">
        <v>3</v>
      </c>
      <c r="L959" s="7" t="s">
        <v>405</v>
      </c>
      <c r="M959" s="21" t="s">
        <v>3</v>
      </c>
      <c r="N959" s="7" t="s">
        <v>405</v>
      </c>
      <c r="O959" s="21" t="s">
        <v>3</v>
      </c>
      <c r="P959" s="7" t="s">
        <v>405</v>
      </c>
      <c r="Q959" s="21" t="s">
        <v>3</v>
      </c>
      <c r="R959" s="7" t="s">
        <v>405</v>
      </c>
      <c r="S959" s="21" t="s">
        <v>3</v>
      </c>
      <c r="T959" s="78"/>
    </row>
    <row r="960" spans="1:21" ht="16.5" x14ac:dyDescent="0.25">
      <c r="A960" s="30">
        <v>1</v>
      </c>
      <c r="B960" s="12"/>
      <c r="C960" s="30"/>
      <c r="D960" s="30"/>
      <c r="E960" s="22"/>
      <c r="F960" s="30"/>
      <c r="G960" s="22"/>
      <c r="H960" s="30"/>
      <c r="I960" s="22"/>
      <c r="J960" s="30"/>
      <c r="K960" s="22"/>
      <c r="L960" s="30"/>
      <c r="M960" s="22"/>
      <c r="N960" s="30"/>
      <c r="O960" s="22"/>
      <c r="P960" s="13"/>
      <c r="Q960" s="22"/>
      <c r="R960" s="30"/>
      <c r="S960" s="22"/>
      <c r="T960" s="14"/>
    </row>
    <row r="961" spans="1:20" ht="16.5" x14ac:dyDescent="0.25">
      <c r="A961" s="30">
        <v>2</v>
      </c>
      <c r="B961" s="12"/>
      <c r="C961" s="30"/>
      <c r="D961" s="30"/>
      <c r="E961" s="22"/>
      <c r="F961" s="30"/>
      <c r="G961" s="22"/>
      <c r="H961" s="30"/>
      <c r="I961" s="22"/>
      <c r="J961" s="30"/>
      <c r="K961" s="22"/>
      <c r="L961" s="30"/>
      <c r="M961" s="22"/>
      <c r="N961" s="30"/>
      <c r="O961" s="22"/>
      <c r="P961" s="13"/>
      <c r="Q961" s="22"/>
      <c r="R961" s="30"/>
      <c r="S961" s="22"/>
      <c r="T961" s="14"/>
    </row>
    <row r="962" spans="1:20" ht="16.5" x14ac:dyDescent="0.25">
      <c r="A962" s="30">
        <v>3</v>
      </c>
      <c r="B962" s="12"/>
      <c r="C962" s="30"/>
      <c r="D962" s="15"/>
      <c r="E962" s="22"/>
      <c r="F962" s="30"/>
      <c r="G962" s="22"/>
      <c r="H962" s="30"/>
      <c r="I962" s="22"/>
      <c r="J962" s="30"/>
      <c r="K962" s="22"/>
      <c r="L962" s="30"/>
      <c r="M962" s="22"/>
      <c r="N962" s="30"/>
      <c r="O962" s="22"/>
      <c r="P962" s="13"/>
      <c r="Q962" s="22"/>
      <c r="R962" s="30"/>
      <c r="S962" s="22"/>
      <c r="T962" s="14"/>
    </row>
    <row r="963" spans="1:20" ht="16.5" x14ac:dyDescent="0.25">
      <c r="A963" s="30">
        <v>4</v>
      </c>
      <c r="B963" s="12"/>
      <c r="C963" s="30"/>
      <c r="D963" s="30"/>
      <c r="E963" s="22"/>
      <c r="F963" s="30"/>
      <c r="G963" s="22"/>
      <c r="H963" s="30"/>
      <c r="I963" s="22"/>
      <c r="J963" s="30"/>
      <c r="K963" s="22"/>
      <c r="L963" s="30"/>
      <c r="M963" s="22"/>
      <c r="N963" s="30"/>
      <c r="O963" s="22"/>
      <c r="P963" s="13"/>
      <c r="Q963" s="22"/>
      <c r="R963" s="30"/>
      <c r="S963" s="22"/>
      <c r="T963" s="14"/>
    </row>
    <row r="964" spans="1:20" ht="16.5" x14ac:dyDescent="0.25">
      <c r="A964" s="30">
        <v>5</v>
      </c>
      <c r="B964" s="12"/>
      <c r="C964" s="30"/>
      <c r="D964" s="30"/>
      <c r="E964" s="22"/>
      <c r="F964" s="30"/>
      <c r="G964" s="22"/>
      <c r="H964" s="30"/>
      <c r="I964" s="22"/>
      <c r="J964" s="30"/>
      <c r="K964" s="22"/>
      <c r="L964" s="30"/>
      <c r="M964" s="22"/>
      <c r="N964" s="30"/>
      <c r="O964" s="22"/>
      <c r="P964" s="13"/>
      <c r="Q964" s="22"/>
      <c r="R964" s="30"/>
      <c r="S964" s="22"/>
      <c r="T964" s="14"/>
    </row>
    <row r="965" spans="1:20" ht="16.5" x14ac:dyDescent="0.25">
      <c r="A965" s="30">
        <v>6</v>
      </c>
      <c r="B965" s="12"/>
      <c r="C965" s="30"/>
      <c r="D965" s="30"/>
      <c r="E965" s="22"/>
      <c r="F965" s="30"/>
      <c r="G965" s="22"/>
      <c r="H965" s="30"/>
      <c r="I965" s="22"/>
      <c r="J965" s="30"/>
      <c r="K965" s="22"/>
      <c r="L965" s="30"/>
      <c r="M965" s="22"/>
      <c r="N965" s="30"/>
      <c r="O965" s="22"/>
      <c r="P965" s="13"/>
      <c r="Q965" s="22"/>
      <c r="R965" s="30"/>
      <c r="S965" s="22"/>
      <c r="T965" s="14"/>
    </row>
    <row r="966" spans="1:20" ht="16.5" x14ac:dyDescent="0.25">
      <c r="A966" s="30">
        <v>7</v>
      </c>
      <c r="B966" s="12"/>
      <c r="C966" s="30"/>
      <c r="D966" s="30"/>
      <c r="E966" s="22"/>
      <c r="F966" s="30"/>
      <c r="G966" s="22"/>
      <c r="H966" s="30"/>
      <c r="I966" s="22"/>
      <c r="J966" s="30"/>
      <c r="K966" s="22"/>
      <c r="L966" s="30"/>
      <c r="M966" s="22"/>
      <c r="N966" s="30"/>
      <c r="O966" s="22"/>
      <c r="P966" s="13"/>
      <c r="Q966" s="22"/>
      <c r="R966" s="30"/>
      <c r="S966" s="22"/>
      <c r="T966" s="14"/>
    </row>
    <row r="967" spans="1:20" ht="16.5" x14ac:dyDescent="0.25">
      <c r="A967" s="30">
        <v>8</v>
      </c>
      <c r="B967" s="12"/>
      <c r="C967" s="30"/>
      <c r="D967" s="30"/>
      <c r="E967" s="22"/>
      <c r="F967" s="30"/>
      <c r="G967" s="22"/>
      <c r="H967" s="30"/>
      <c r="I967" s="22"/>
      <c r="J967" s="30"/>
      <c r="K967" s="22"/>
      <c r="L967" s="30"/>
      <c r="M967" s="22"/>
      <c r="N967" s="30"/>
      <c r="O967" s="22"/>
      <c r="P967" s="13"/>
      <c r="Q967" s="22"/>
      <c r="R967" s="30"/>
      <c r="S967" s="22"/>
      <c r="T967" s="14"/>
    </row>
    <row r="968" spans="1:20" ht="16.5" x14ac:dyDescent="0.25">
      <c r="A968" s="30">
        <v>9</v>
      </c>
      <c r="B968" s="12"/>
      <c r="C968" s="30"/>
      <c r="D968" s="30"/>
      <c r="E968" s="22"/>
      <c r="F968" s="30"/>
      <c r="G968" s="22"/>
      <c r="H968" s="30"/>
      <c r="I968" s="22"/>
      <c r="J968" s="30"/>
      <c r="K968" s="22"/>
      <c r="L968" s="30"/>
      <c r="M968" s="22"/>
      <c r="N968" s="30"/>
      <c r="O968" s="22"/>
      <c r="P968" s="13"/>
      <c r="Q968" s="22"/>
      <c r="R968" s="30"/>
      <c r="S968" s="22"/>
      <c r="T968" s="14"/>
    </row>
    <row r="969" spans="1:20" ht="16.5" x14ac:dyDescent="0.25">
      <c r="A969" s="30">
        <v>10</v>
      </c>
      <c r="B969" s="12"/>
      <c r="C969" s="30"/>
      <c r="D969" s="30"/>
      <c r="E969" s="22"/>
      <c r="F969" s="30"/>
      <c r="G969" s="22"/>
      <c r="H969" s="30"/>
      <c r="I969" s="22"/>
      <c r="J969" s="30"/>
      <c r="K969" s="22"/>
      <c r="L969" s="30"/>
      <c r="M969" s="22"/>
      <c r="N969" s="30"/>
      <c r="O969" s="22"/>
      <c r="P969" s="13"/>
      <c r="Q969" s="22"/>
      <c r="R969" s="30"/>
      <c r="S969" s="22"/>
      <c r="T969" s="14"/>
    </row>
    <row r="970" spans="1:20" ht="16.5" x14ac:dyDescent="0.25">
      <c r="A970" s="30">
        <v>11</v>
      </c>
      <c r="B970" s="12"/>
      <c r="C970" s="30"/>
      <c r="D970" s="30"/>
      <c r="E970" s="22"/>
      <c r="F970" s="30"/>
      <c r="G970" s="22"/>
      <c r="H970" s="30"/>
      <c r="I970" s="22"/>
      <c r="J970" s="30"/>
      <c r="K970" s="22"/>
      <c r="L970" s="30"/>
      <c r="M970" s="22"/>
      <c r="N970" s="30"/>
      <c r="O970" s="22"/>
      <c r="P970" s="13"/>
      <c r="Q970" s="22"/>
      <c r="R970" s="30"/>
      <c r="S970" s="22"/>
      <c r="T970" s="14"/>
    </row>
    <row r="971" spans="1:20" ht="16.5" x14ac:dyDescent="0.25">
      <c r="A971" s="30">
        <v>12</v>
      </c>
      <c r="B971" s="12"/>
      <c r="C971" s="30"/>
      <c r="D971" s="30"/>
      <c r="E971" s="22"/>
      <c r="F971" s="30"/>
      <c r="G971" s="22"/>
      <c r="H971" s="30"/>
      <c r="I971" s="22"/>
      <c r="J971" s="30"/>
      <c r="K971" s="22"/>
      <c r="L971" s="30"/>
      <c r="M971" s="22"/>
      <c r="N971" s="30"/>
      <c r="O971" s="22"/>
      <c r="P971" s="13"/>
      <c r="Q971" s="22"/>
      <c r="R971" s="30"/>
      <c r="S971" s="22"/>
      <c r="T971" s="14"/>
    </row>
    <row r="972" spans="1:20" ht="16.5" x14ac:dyDescent="0.25">
      <c r="A972" s="30">
        <v>13</v>
      </c>
      <c r="B972" s="12"/>
      <c r="C972" s="30"/>
      <c r="D972" s="30"/>
      <c r="E972" s="22"/>
      <c r="F972" s="30"/>
      <c r="G972" s="22"/>
      <c r="H972" s="30"/>
      <c r="I972" s="22"/>
      <c r="J972" s="30"/>
      <c r="K972" s="22"/>
      <c r="L972" s="30"/>
      <c r="M972" s="22"/>
      <c r="N972" s="30"/>
      <c r="O972" s="22"/>
      <c r="P972" s="13"/>
      <c r="Q972" s="22"/>
      <c r="R972" s="30"/>
      <c r="S972" s="22"/>
      <c r="T972" s="14"/>
    </row>
    <row r="973" spans="1:20" ht="16.5" x14ac:dyDescent="0.25">
      <c r="A973" s="30">
        <v>14</v>
      </c>
      <c r="B973" s="12"/>
      <c r="C973" s="30"/>
      <c r="D973" s="30"/>
      <c r="E973" s="22"/>
      <c r="F973" s="30"/>
      <c r="G973" s="22"/>
      <c r="H973" s="30"/>
      <c r="I973" s="22"/>
      <c r="J973" s="30"/>
      <c r="K973" s="22"/>
      <c r="L973" s="30"/>
      <c r="M973" s="22"/>
      <c r="N973" s="30"/>
      <c r="O973" s="22"/>
      <c r="P973" s="13"/>
      <c r="Q973" s="22"/>
      <c r="R973" s="30"/>
      <c r="S973" s="22"/>
      <c r="T973" s="14"/>
    </row>
    <row r="974" spans="1:20" ht="16.5" x14ac:dyDescent="0.25">
      <c r="A974" s="30">
        <v>15</v>
      </c>
      <c r="B974" s="12"/>
      <c r="C974" s="30"/>
      <c r="D974" s="30"/>
      <c r="E974" s="22"/>
      <c r="F974" s="30"/>
      <c r="G974" s="22"/>
      <c r="H974" s="30"/>
      <c r="I974" s="22"/>
      <c r="J974" s="30"/>
      <c r="K974" s="22"/>
      <c r="L974" s="30"/>
      <c r="M974" s="22"/>
      <c r="N974" s="30"/>
      <c r="O974" s="22"/>
      <c r="P974" s="13"/>
      <c r="Q974" s="22"/>
      <c r="R974" s="30"/>
      <c r="S974" s="22"/>
      <c r="T974" s="14"/>
    </row>
    <row r="975" spans="1:20" ht="16.5" x14ac:dyDescent="0.25">
      <c r="A975" s="30">
        <v>16</v>
      </c>
      <c r="B975" s="12"/>
      <c r="C975" s="30"/>
      <c r="D975" s="30"/>
      <c r="E975" s="22"/>
      <c r="F975" s="30"/>
      <c r="G975" s="22"/>
      <c r="H975" s="30"/>
      <c r="I975" s="22"/>
      <c r="J975" s="30"/>
      <c r="K975" s="22"/>
      <c r="L975" s="30"/>
      <c r="M975" s="22"/>
      <c r="N975" s="30"/>
      <c r="O975" s="22"/>
      <c r="P975" s="13"/>
      <c r="Q975" s="22"/>
      <c r="R975" s="30"/>
      <c r="S975" s="22"/>
      <c r="T975" s="14"/>
    </row>
    <row r="976" spans="1:20" ht="18.75" x14ac:dyDescent="0.25">
      <c r="A976" s="71" t="s">
        <v>424</v>
      </c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3"/>
      <c r="T976" s="16"/>
    </row>
    <row r="977" spans="1:20" x14ac:dyDescent="0.25">
      <c r="A977" s="65" t="s">
        <v>406</v>
      </c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  <c r="N977" s="66"/>
      <c r="O977" s="66"/>
      <c r="P977" s="66"/>
      <c r="Q977" s="66"/>
      <c r="R977" s="66"/>
      <c r="S977" s="66"/>
      <c r="T977" s="66"/>
    </row>
    <row r="978" spans="1:20" x14ac:dyDescent="0.25">
      <c r="A978" s="30">
        <v>1</v>
      </c>
      <c r="B978" s="30"/>
      <c r="C978" s="30"/>
      <c r="D978" s="30"/>
      <c r="E978" s="22"/>
      <c r="F978" s="30"/>
      <c r="G978" s="22"/>
      <c r="H978" s="30"/>
      <c r="I978" s="22"/>
      <c r="J978" s="30"/>
      <c r="K978" s="22"/>
      <c r="L978" s="30"/>
      <c r="M978" s="22"/>
      <c r="N978" s="30"/>
      <c r="O978" s="22"/>
      <c r="P978" s="13"/>
      <c r="Q978" s="22"/>
      <c r="R978" s="30"/>
      <c r="S978" s="22"/>
      <c r="T978" s="17"/>
    </row>
    <row r="979" spans="1:20" x14ac:dyDescent="0.25">
      <c r="A979" s="30">
        <v>2</v>
      </c>
      <c r="B979" s="30"/>
      <c r="C979" s="30"/>
      <c r="D979" s="30"/>
      <c r="E979" s="22"/>
      <c r="F979" s="30"/>
      <c r="G979" s="22"/>
      <c r="H979" s="30"/>
      <c r="I979" s="22"/>
      <c r="J979" s="30"/>
      <c r="K979" s="22"/>
      <c r="L979" s="30"/>
      <c r="M979" s="22"/>
      <c r="N979" s="30"/>
      <c r="O979" s="22"/>
      <c r="P979" s="13"/>
      <c r="Q979" s="22"/>
      <c r="R979" s="30"/>
      <c r="S979" s="22"/>
      <c r="T979" s="17"/>
    </row>
    <row r="980" spans="1:20" x14ac:dyDescent="0.25">
      <c r="A980" s="30">
        <v>3</v>
      </c>
      <c r="B980" s="30"/>
      <c r="C980" s="30"/>
      <c r="D980" s="30"/>
      <c r="E980" s="22"/>
      <c r="F980" s="30"/>
      <c r="G980" s="22"/>
      <c r="H980" s="30"/>
      <c r="I980" s="22"/>
      <c r="J980" s="30"/>
      <c r="K980" s="22"/>
      <c r="L980" s="30"/>
      <c r="M980" s="22"/>
      <c r="N980" s="30"/>
      <c r="O980" s="22"/>
      <c r="P980" s="13"/>
      <c r="Q980" s="22"/>
      <c r="R980" s="30"/>
      <c r="S980" s="22"/>
      <c r="T980" s="17"/>
    </row>
    <row r="981" spans="1:20" x14ac:dyDescent="0.25">
      <c r="A981" s="30">
        <v>4</v>
      </c>
      <c r="B981" s="30"/>
      <c r="C981" s="30"/>
      <c r="D981" s="30"/>
      <c r="E981" s="22"/>
      <c r="F981" s="30"/>
      <c r="G981" s="22"/>
      <c r="H981" s="30"/>
      <c r="I981" s="22"/>
      <c r="J981" s="30"/>
      <c r="K981" s="22"/>
      <c r="L981" s="30"/>
      <c r="M981" s="22"/>
      <c r="N981" s="30"/>
      <c r="O981" s="22"/>
      <c r="P981" s="13"/>
      <c r="Q981" s="22"/>
      <c r="R981" s="30"/>
      <c r="S981" s="22"/>
      <c r="T981" s="17"/>
    </row>
    <row r="982" spans="1:20" x14ac:dyDescent="0.25">
      <c r="A982" s="30">
        <v>5</v>
      </c>
      <c r="B982" s="18"/>
      <c r="C982" s="32"/>
      <c r="D982" s="18"/>
      <c r="E982" s="22"/>
      <c r="F982" s="18"/>
      <c r="G982" s="22"/>
      <c r="H982" s="18"/>
      <c r="I982" s="22"/>
      <c r="J982" s="18"/>
      <c r="K982" s="22"/>
      <c r="L982" s="18"/>
      <c r="M982" s="22"/>
      <c r="N982" s="18"/>
      <c r="O982" s="22"/>
      <c r="P982" s="18"/>
      <c r="Q982" s="22"/>
      <c r="R982" s="18"/>
      <c r="S982" s="22"/>
      <c r="T982" s="17"/>
    </row>
    <row r="983" spans="1:20" x14ac:dyDescent="0.25">
      <c r="A983" s="30">
        <v>6</v>
      </c>
      <c r="B983" s="18"/>
      <c r="C983" s="32"/>
      <c r="D983" s="18"/>
      <c r="E983" s="22"/>
      <c r="F983" s="18"/>
      <c r="G983" s="22"/>
      <c r="H983" s="18"/>
      <c r="I983" s="22"/>
      <c r="J983" s="18"/>
      <c r="K983" s="22"/>
      <c r="L983" s="18"/>
      <c r="M983" s="22"/>
      <c r="N983" s="18"/>
      <c r="O983" s="22"/>
      <c r="P983" s="18"/>
      <c r="Q983" s="22"/>
      <c r="R983" s="18"/>
      <c r="S983" s="22"/>
      <c r="T983" s="17"/>
    </row>
    <row r="984" spans="1:20" x14ac:dyDescent="0.25">
      <c r="A984" s="30">
        <v>7</v>
      </c>
      <c r="B984" s="18"/>
      <c r="C984" s="32"/>
      <c r="D984" s="18"/>
      <c r="E984" s="22"/>
      <c r="F984" s="18"/>
      <c r="G984" s="22"/>
      <c r="H984" s="18"/>
      <c r="I984" s="22"/>
      <c r="J984" s="18"/>
      <c r="K984" s="22"/>
      <c r="L984" s="18"/>
      <c r="M984" s="22"/>
      <c r="N984" s="18"/>
      <c r="O984" s="22"/>
      <c r="P984" s="18"/>
      <c r="Q984" s="22"/>
      <c r="R984" s="18"/>
      <c r="S984" s="22"/>
      <c r="T984" s="17"/>
    </row>
    <row r="985" spans="1:20" x14ac:dyDescent="0.25">
      <c r="A985" s="30">
        <v>8</v>
      </c>
      <c r="B985" s="18"/>
      <c r="C985" s="32"/>
      <c r="D985" s="18"/>
      <c r="E985" s="22"/>
      <c r="F985" s="18"/>
      <c r="G985" s="22"/>
      <c r="H985" s="18"/>
      <c r="I985" s="22"/>
      <c r="J985" s="18"/>
      <c r="K985" s="22"/>
      <c r="L985" s="18"/>
      <c r="M985" s="22"/>
      <c r="N985" s="18"/>
      <c r="O985" s="22"/>
      <c r="P985" s="18"/>
      <c r="Q985" s="22"/>
      <c r="R985" s="18"/>
      <c r="S985" s="22"/>
      <c r="T985" s="17"/>
    </row>
    <row r="986" spans="1:20" x14ac:dyDescent="0.25">
      <c r="A986" s="30">
        <v>9</v>
      </c>
      <c r="B986" s="18"/>
      <c r="C986" s="32"/>
      <c r="D986" s="18"/>
      <c r="E986" s="22"/>
      <c r="F986" s="18"/>
      <c r="G986" s="22"/>
      <c r="H986" s="18"/>
      <c r="I986" s="22"/>
      <c r="J986" s="18"/>
      <c r="K986" s="22"/>
      <c r="L986" s="18"/>
      <c r="M986" s="22"/>
      <c r="N986" s="18"/>
      <c r="O986" s="22"/>
      <c r="P986" s="18"/>
      <c r="Q986" s="22"/>
      <c r="R986" s="18"/>
      <c r="S986" s="22"/>
      <c r="T986" s="17"/>
    </row>
    <row r="987" spans="1:20" x14ac:dyDescent="0.25">
      <c r="A987" s="30">
        <v>10</v>
      </c>
      <c r="B987" s="18"/>
      <c r="C987" s="32"/>
      <c r="D987" s="18"/>
      <c r="E987" s="22"/>
      <c r="F987" s="18"/>
      <c r="G987" s="22"/>
      <c r="H987" s="18"/>
      <c r="I987" s="22"/>
      <c r="J987" s="18"/>
      <c r="K987" s="22"/>
      <c r="L987" s="18"/>
      <c r="M987" s="22"/>
      <c r="N987" s="18"/>
      <c r="O987" s="22"/>
      <c r="P987" s="18"/>
      <c r="Q987" s="22"/>
      <c r="R987" s="18"/>
      <c r="S987" s="22"/>
      <c r="T987" s="17"/>
    </row>
    <row r="988" spans="1:20" x14ac:dyDescent="0.25">
      <c r="A988" s="30">
        <v>11</v>
      </c>
      <c r="B988" s="18"/>
      <c r="C988" s="32"/>
      <c r="D988" s="18"/>
      <c r="E988" s="22"/>
      <c r="F988" s="18"/>
      <c r="G988" s="22"/>
      <c r="H988" s="18"/>
      <c r="I988" s="22"/>
      <c r="J988" s="18"/>
      <c r="K988" s="22"/>
      <c r="L988" s="18"/>
      <c r="M988" s="22"/>
      <c r="N988" s="18"/>
      <c r="O988" s="22"/>
      <c r="P988" s="18"/>
      <c r="Q988" s="22"/>
      <c r="R988" s="18"/>
      <c r="S988" s="22"/>
      <c r="T988" s="17"/>
    </row>
    <row r="989" spans="1:20" x14ac:dyDescent="0.25">
      <c r="A989" s="30">
        <v>12</v>
      </c>
      <c r="B989" s="18"/>
      <c r="C989" s="32"/>
      <c r="D989" s="18"/>
      <c r="E989" s="22"/>
      <c r="F989" s="18"/>
      <c r="G989" s="22"/>
      <c r="H989" s="18"/>
      <c r="I989" s="22"/>
      <c r="J989" s="18"/>
      <c r="K989" s="22"/>
      <c r="L989" s="18"/>
      <c r="M989" s="22"/>
      <c r="N989" s="18"/>
      <c r="O989" s="22"/>
      <c r="P989" s="18"/>
      <c r="Q989" s="22"/>
      <c r="R989" s="18"/>
      <c r="S989" s="22"/>
      <c r="T989" s="17"/>
    </row>
    <row r="990" spans="1:20" x14ac:dyDescent="0.25">
      <c r="A990" s="30">
        <v>13</v>
      </c>
      <c r="B990" s="18"/>
      <c r="C990" s="32"/>
      <c r="D990" s="18"/>
      <c r="E990" s="22"/>
      <c r="F990" s="18"/>
      <c r="G990" s="22"/>
      <c r="H990" s="18"/>
      <c r="I990" s="22"/>
      <c r="J990" s="18"/>
      <c r="K990" s="22"/>
      <c r="L990" s="18"/>
      <c r="M990" s="22"/>
      <c r="N990" s="18"/>
      <c r="O990" s="22"/>
      <c r="P990" s="18"/>
      <c r="Q990" s="22"/>
      <c r="R990" s="18"/>
      <c r="S990" s="22"/>
      <c r="T990" s="17"/>
    </row>
    <row r="991" spans="1:20" x14ac:dyDescent="0.25">
      <c r="A991" s="30">
        <v>14</v>
      </c>
      <c r="B991" s="18"/>
      <c r="C991" s="32"/>
      <c r="D991" s="18"/>
      <c r="E991" s="22"/>
      <c r="F991" s="18"/>
      <c r="G991" s="22"/>
      <c r="H991" s="18"/>
      <c r="I991" s="22"/>
      <c r="J991" s="18"/>
      <c r="K991" s="22"/>
      <c r="L991" s="18"/>
      <c r="M991" s="22"/>
      <c r="N991" s="18"/>
      <c r="O991" s="22"/>
      <c r="P991" s="18"/>
      <c r="Q991" s="22"/>
      <c r="R991" s="18"/>
      <c r="S991" s="22"/>
      <c r="T991" s="17"/>
    </row>
    <row r="992" spans="1:20" x14ac:dyDescent="0.25">
      <c r="A992" s="30">
        <v>15</v>
      </c>
      <c r="B992" s="18"/>
      <c r="C992" s="32"/>
      <c r="D992" s="18"/>
      <c r="E992" s="22"/>
      <c r="F992" s="18"/>
      <c r="G992" s="22"/>
      <c r="H992" s="18"/>
      <c r="I992" s="22"/>
      <c r="J992" s="18"/>
      <c r="K992" s="22"/>
      <c r="L992" s="18"/>
      <c r="M992" s="22"/>
      <c r="N992" s="18"/>
      <c r="O992" s="22"/>
      <c r="P992" s="18"/>
      <c r="Q992" s="22"/>
      <c r="R992" s="18"/>
      <c r="S992" s="22"/>
      <c r="T992" s="17"/>
    </row>
    <row r="993" spans="1:21" x14ac:dyDescent="0.25">
      <c r="A993" s="30">
        <v>16</v>
      </c>
      <c r="B993" s="18"/>
      <c r="C993" s="32"/>
      <c r="D993" s="18"/>
      <c r="E993" s="22"/>
      <c r="F993" s="18"/>
      <c r="G993" s="22"/>
      <c r="H993" s="18"/>
      <c r="I993" s="22"/>
      <c r="J993" s="18"/>
      <c r="K993" s="22"/>
      <c r="L993" s="18"/>
      <c r="M993" s="22"/>
      <c r="N993" s="18"/>
      <c r="O993" s="22"/>
      <c r="P993" s="18"/>
      <c r="Q993" s="22"/>
      <c r="R993" s="18"/>
      <c r="S993" s="22"/>
      <c r="T993" s="17"/>
    </row>
    <row r="994" spans="1:21" ht="18.75" x14ac:dyDescent="0.25">
      <c r="A994" s="71" t="s">
        <v>425</v>
      </c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3"/>
      <c r="T994" s="16"/>
    </row>
    <row r="995" spans="1:21" ht="20.25" x14ac:dyDescent="0.25">
      <c r="A995" s="74" t="s">
        <v>426</v>
      </c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6"/>
      <c r="T995" s="35"/>
    </row>
    <row r="996" spans="1:2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</row>
    <row r="997" spans="1:21" x14ac:dyDescent="0.25">
      <c r="A997" s="19"/>
      <c r="B997" s="20" t="s">
        <v>407</v>
      </c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</row>
    <row r="998" spans="1:21" x14ac:dyDescent="0.25">
      <c r="A998" s="19"/>
      <c r="B998" s="19"/>
      <c r="C998" s="20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</row>
    <row r="999" spans="1:21" x14ac:dyDescent="0.25">
      <c r="A999" s="19"/>
      <c r="B999" s="20" t="s">
        <v>408</v>
      </c>
      <c r="C999" s="20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</row>
    <row r="1000" spans="1:21" ht="18.75" x14ac:dyDescent="0.25">
      <c r="A1000" s="67" t="s">
        <v>389</v>
      </c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</row>
    <row r="1001" spans="1:21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</row>
    <row r="1002" spans="1:21" ht="18.75" x14ac:dyDescent="0.25">
      <c r="A1002" s="67" t="s">
        <v>390</v>
      </c>
      <c r="B1002" s="69"/>
      <c r="C1002" s="69"/>
      <c r="D1002" s="69"/>
      <c r="E1002" s="69"/>
      <c r="F1002" s="69"/>
      <c r="G1002" s="69"/>
      <c r="H1002" s="69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69"/>
    </row>
    <row r="1003" spans="1:21" ht="18.75" x14ac:dyDescent="0.25">
      <c r="A1003" s="67" t="s">
        <v>391</v>
      </c>
      <c r="B1003" s="67"/>
      <c r="C1003" s="67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</row>
    <row r="1004" spans="1:21" ht="19.5" x14ac:dyDescent="0.25">
      <c r="A1004" s="56" t="s">
        <v>427</v>
      </c>
      <c r="B1004" s="56"/>
      <c r="C1004" s="56"/>
      <c r="D1004" s="56"/>
      <c r="E1004" s="56"/>
      <c r="F1004" s="56"/>
      <c r="G1004" s="56"/>
      <c r="H1004" s="56"/>
      <c r="I1004" s="56"/>
      <c r="J1004" s="56"/>
      <c r="K1004" s="56"/>
      <c r="L1004" s="56"/>
      <c r="M1004" s="56"/>
      <c r="N1004" s="56"/>
      <c r="O1004" s="56"/>
      <c r="P1004" s="56"/>
      <c r="Q1004" s="56"/>
      <c r="R1004" s="56"/>
      <c r="S1004" s="56"/>
      <c r="T1004" s="56"/>
    </row>
    <row r="1005" spans="1:21" ht="18.75" x14ac:dyDescent="0.25">
      <c r="A1005" s="64" t="s">
        <v>423</v>
      </c>
      <c r="B1005" s="64"/>
      <c r="C1005" s="64"/>
      <c r="D1005" s="64"/>
      <c r="E1005" s="64"/>
      <c r="F1005" s="64"/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</row>
    <row r="1006" spans="1:21" x14ac:dyDescent="0.25">
      <c r="A1006" s="11"/>
      <c r="B1006" s="57" t="s">
        <v>392</v>
      </c>
      <c r="C1006" s="57"/>
      <c r="D1006" s="57"/>
      <c r="E1006" s="57"/>
      <c r="F1006" s="57"/>
      <c r="G1006" s="57"/>
      <c r="H1006" s="57"/>
      <c r="I1006" s="57"/>
      <c r="J1006" s="57"/>
      <c r="K1006" s="57"/>
      <c r="L1006" s="57"/>
      <c r="M1006" s="57"/>
      <c r="N1006" s="57"/>
      <c r="O1006" s="57"/>
      <c r="P1006" s="57"/>
      <c r="Q1006" s="57"/>
      <c r="R1006" s="57"/>
      <c r="S1006" s="57"/>
      <c r="T1006" s="57"/>
    </row>
    <row r="1007" spans="1:21" x14ac:dyDescent="0.25">
      <c r="A1007" s="11"/>
      <c r="B1007" s="57" t="s">
        <v>393</v>
      </c>
      <c r="C1007" s="57"/>
      <c r="D1007" s="57"/>
      <c r="E1007" s="57"/>
      <c r="F1007" s="57"/>
      <c r="G1007" s="57"/>
      <c r="H1007" s="57"/>
      <c r="I1007" s="57"/>
      <c r="J1007" s="57"/>
      <c r="K1007" s="57"/>
      <c r="L1007" s="57"/>
      <c r="M1007" s="57"/>
      <c r="N1007" s="57"/>
      <c r="O1007" s="57"/>
      <c r="P1007" s="57"/>
      <c r="Q1007" s="57"/>
      <c r="R1007" s="57"/>
      <c r="S1007" s="57"/>
      <c r="T1007" s="57"/>
    </row>
    <row r="1008" spans="1:21" x14ac:dyDescent="0.25">
      <c r="A1008" s="58" t="s">
        <v>422</v>
      </c>
      <c r="B1008" s="58"/>
      <c r="C1008" s="58"/>
      <c r="D1008" s="58"/>
      <c r="E1008" s="58"/>
      <c r="F1008" s="58"/>
      <c r="G1008" s="58"/>
      <c r="H1008" s="58"/>
      <c r="I1008" s="58"/>
      <c r="J1008" s="58"/>
      <c r="K1008" s="58"/>
      <c r="L1008" s="58"/>
      <c r="M1008" s="58"/>
      <c r="N1008" s="58"/>
      <c r="O1008" s="58"/>
      <c r="P1008" s="58"/>
      <c r="Q1008" s="58"/>
      <c r="R1008" s="58"/>
      <c r="S1008" s="58"/>
      <c r="T1008" s="58"/>
    </row>
    <row r="1009" spans="1:20" x14ac:dyDescent="0.25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</row>
    <row r="1010" spans="1:20" x14ac:dyDescent="0.25">
      <c r="A1010" s="59" t="s">
        <v>394</v>
      </c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</row>
    <row r="1011" spans="1:20" ht="86.25" customHeight="1" x14ac:dyDescent="0.25">
      <c r="A1011" s="60" t="s">
        <v>395</v>
      </c>
      <c r="B1011" s="79" t="s">
        <v>429</v>
      </c>
      <c r="C1011" s="60" t="s">
        <v>396</v>
      </c>
      <c r="D1011" s="62" t="s">
        <v>397</v>
      </c>
      <c r="E1011" s="63"/>
      <c r="F1011" s="62" t="s">
        <v>398</v>
      </c>
      <c r="G1011" s="63"/>
      <c r="H1011" s="70" t="s">
        <v>399</v>
      </c>
      <c r="I1011" s="70"/>
      <c r="J1011" s="70" t="s">
        <v>402</v>
      </c>
      <c r="K1011" s="70"/>
      <c r="L1011" s="70" t="s">
        <v>403</v>
      </c>
      <c r="M1011" s="70"/>
      <c r="N1011" s="70" t="s">
        <v>404</v>
      </c>
      <c r="O1011" s="70"/>
      <c r="P1011" s="70" t="s">
        <v>7</v>
      </c>
      <c r="Q1011" s="70"/>
      <c r="R1011" s="62" t="s">
        <v>428</v>
      </c>
      <c r="S1011" s="63"/>
      <c r="T1011" s="77" t="s">
        <v>401</v>
      </c>
    </row>
    <row r="1012" spans="1:20" x14ac:dyDescent="0.25">
      <c r="A1012" s="61"/>
      <c r="B1012" s="80"/>
      <c r="C1012" s="61"/>
      <c r="D1012" s="7" t="s">
        <v>405</v>
      </c>
      <c r="E1012" s="21" t="s">
        <v>3</v>
      </c>
      <c r="F1012" s="7" t="s">
        <v>405</v>
      </c>
      <c r="G1012" s="21" t="s">
        <v>3</v>
      </c>
      <c r="H1012" s="7" t="s">
        <v>405</v>
      </c>
      <c r="I1012" s="21" t="s">
        <v>3</v>
      </c>
      <c r="J1012" s="7" t="s">
        <v>405</v>
      </c>
      <c r="K1012" s="21" t="s">
        <v>3</v>
      </c>
      <c r="L1012" s="7" t="s">
        <v>405</v>
      </c>
      <c r="M1012" s="21" t="s">
        <v>3</v>
      </c>
      <c r="N1012" s="7" t="s">
        <v>405</v>
      </c>
      <c r="O1012" s="21" t="s">
        <v>3</v>
      </c>
      <c r="P1012" s="7" t="s">
        <v>405</v>
      </c>
      <c r="Q1012" s="21" t="s">
        <v>3</v>
      </c>
      <c r="R1012" s="7" t="s">
        <v>405</v>
      </c>
      <c r="S1012" s="21" t="s">
        <v>3</v>
      </c>
      <c r="T1012" s="78"/>
    </row>
    <row r="1013" spans="1:20" ht="16.5" x14ac:dyDescent="0.25">
      <c r="A1013" s="30">
        <v>1</v>
      </c>
      <c r="B1013" s="12"/>
      <c r="C1013" s="30"/>
      <c r="D1013" s="30"/>
      <c r="E1013" s="22"/>
      <c r="F1013" s="30"/>
      <c r="G1013" s="22"/>
      <c r="H1013" s="30"/>
      <c r="I1013" s="22"/>
      <c r="J1013" s="30"/>
      <c r="K1013" s="22"/>
      <c r="L1013" s="30"/>
      <c r="M1013" s="22"/>
      <c r="N1013" s="30"/>
      <c r="O1013" s="22"/>
      <c r="P1013" s="13"/>
      <c r="Q1013" s="22"/>
      <c r="R1013" s="30"/>
      <c r="S1013" s="22"/>
      <c r="T1013" s="14"/>
    </row>
    <row r="1014" spans="1:20" ht="16.5" x14ac:dyDescent="0.25">
      <c r="A1014" s="30">
        <v>2</v>
      </c>
      <c r="B1014" s="12"/>
      <c r="C1014" s="30"/>
      <c r="D1014" s="30"/>
      <c r="E1014" s="22"/>
      <c r="F1014" s="30"/>
      <c r="G1014" s="22"/>
      <c r="H1014" s="30"/>
      <c r="I1014" s="22"/>
      <c r="J1014" s="30"/>
      <c r="K1014" s="22"/>
      <c r="L1014" s="30"/>
      <c r="M1014" s="22"/>
      <c r="N1014" s="30"/>
      <c r="O1014" s="22"/>
      <c r="P1014" s="13"/>
      <c r="Q1014" s="22"/>
      <c r="R1014" s="30"/>
      <c r="S1014" s="22"/>
      <c r="T1014" s="14"/>
    </row>
    <row r="1015" spans="1:20" ht="16.5" x14ac:dyDescent="0.25">
      <c r="A1015" s="30">
        <v>3</v>
      </c>
      <c r="B1015" s="12"/>
      <c r="C1015" s="30"/>
      <c r="D1015" s="15"/>
      <c r="E1015" s="22"/>
      <c r="F1015" s="30"/>
      <c r="G1015" s="22"/>
      <c r="H1015" s="30"/>
      <c r="I1015" s="22"/>
      <c r="J1015" s="30"/>
      <c r="K1015" s="22"/>
      <c r="L1015" s="30"/>
      <c r="M1015" s="22"/>
      <c r="N1015" s="30"/>
      <c r="O1015" s="22"/>
      <c r="P1015" s="13"/>
      <c r="Q1015" s="22"/>
      <c r="R1015" s="30"/>
      <c r="S1015" s="22"/>
      <c r="T1015" s="14"/>
    </row>
    <row r="1016" spans="1:20" ht="16.5" x14ac:dyDescent="0.25">
      <c r="A1016" s="30">
        <v>4</v>
      </c>
      <c r="B1016" s="12"/>
      <c r="C1016" s="30"/>
      <c r="D1016" s="30"/>
      <c r="E1016" s="22"/>
      <c r="F1016" s="30"/>
      <c r="G1016" s="22"/>
      <c r="H1016" s="30"/>
      <c r="I1016" s="22"/>
      <c r="J1016" s="30"/>
      <c r="K1016" s="22"/>
      <c r="L1016" s="30"/>
      <c r="M1016" s="22"/>
      <c r="N1016" s="30"/>
      <c r="O1016" s="22"/>
      <c r="P1016" s="13"/>
      <c r="Q1016" s="22"/>
      <c r="R1016" s="30"/>
      <c r="S1016" s="22"/>
      <c r="T1016" s="14"/>
    </row>
    <row r="1017" spans="1:20" ht="16.5" x14ac:dyDescent="0.25">
      <c r="A1017" s="30">
        <v>5</v>
      </c>
      <c r="B1017" s="12"/>
      <c r="C1017" s="30"/>
      <c r="D1017" s="30"/>
      <c r="E1017" s="22"/>
      <c r="F1017" s="30"/>
      <c r="G1017" s="22"/>
      <c r="H1017" s="30"/>
      <c r="I1017" s="22"/>
      <c r="J1017" s="30"/>
      <c r="K1017" s="22"/>
      <c r="L1017" s="30"/>
      <c r="M1017" s="22"/>
      <c r="N1017" s="30"/>
      <c r="O1017" s="22"/>
      <c r="P1017" s="13"/>
      <c r="Q1017" s="22"/>
      <c r="R1017" s="30"/>
      <c r="S1017" s="22"/>
      <c r="T1017" s="14"/>
    </row>
    <row r="1018" spans="1:20" ht="16.5" x14ac:dyDescent="0.25">
      <c r="A1018" s="30">
        <v>6</v>
      </c>
      <c r="B1018" s="12"/>
      <c r="C1018" s="30"/>
      <c r="D1018" s="30"/>
      <c r="E1018" s="22"/>
      <c r="F1018" s="30"/>
      <c r="G1018" s="22"/>
      <c r="H1018" s="30"/>
      <c r="I1018" s="22"/>
      <c r="J1018" s="30"/>
      <c r="K1018" s="22"/>
      <c r="L1018" s="30"/>
      <c r="M1018" s="22"/>
      <c r="N1018" s="30"/>
      <c r="O1018" s="22"/>
      <c r="P1018" s="13"/>
      <c r="Q1018" s="22"/>
      <c r="R1018" s="30"/>
      <c r="S1018" s="22"/>
      <c r="T1018" s="14"/>
    </row>
    <row r="1019" spans="1:20" ht="16.5" x14ac:dyDescent="0.25">
      <c r="A1019" s="30">
        <v>7</v>
      </c>
      <c r="B1019" s="12"/>
      <c r="C1019" s="30"/>
      <c r="D1019" s="30"/>
      <c r="E1019" s="22"/>
      <c r="F1019" s="30"/>
      <c r="G1019" s="22"/>
      <c r="H1019" s="30"/>
      <c r="I1019" s="22"/>
      <c r="J1019" s="30"/>
      <c r="K1019" s="22"/>
      <c r="L1019" s="30"/>
      <c r="M1019" s="22"/>
      <c r="N1019" s="30"/>
      <c r="O1019" s="22"/>
      <c r="P1019" s="13"/>
      <c r="Q1019" s="22"/>
      <c r="R1019" s="30"/>
      <c r="S1019" s="22"/>
      <c r="T1019" s="14"/>
    </row>
    <row r="1020" spans="1:20" ht="16.5" x14ac:dyDescent="0.25">
      <c r="A1020" s="30">
        <v>8</v>
      </c>
      <c r="B1020" s="12"/>
      <c r="C1020" s="30"/>
      <c r="D1020" s="30"/>
      <c r="E1020" s="22"/>
      <c r="F1020" s="30"/>
      <c r="G1020" s="22"/>
      <c r="H1020" s="30"/>
      <c r="I1020" s="22"/>
      <c r="J1020" s="30"/>
      <c r="K1020" s="22"/>
      <c r="L1020" s="30"/>
      <c r="M1020" s="22"/>
      <c r="N1020" s="30"/>
      <c r="O1020" s="22"/>
      <c r="P1020" s="13"/>
      <c r="Q1020" s="22"/>
      <c r="R1020" s="30"/>
      <c r="S1020" s="22"/>
      <c r="T1020" s="14"/>
    </row>
    <row r="1021" spans="1:20" ht="16.5" x14ac:dyDescent="0.25">
      <c r="A1021" s="30">
        <v>9</v>
      </c>
      <c r="B1021" s="12"/>
      <c r="C1021" s="30"/>
      <c r="D1021" s="30"/>
      <c r="E1021" s="22"/>
      <c r="F1021" s="30"/>
      <c r="G1021" s="22"/>
      <c r="H1021" s="30"/>
      <c r="I1021" s="22"/>
      <c r="J1021" s="30"/>
      <c r="K1021" s="22"/>
      <c r="L1021" s="30"/>
      <c r="M1021" s="22"/>
      <c r="N1021" s="30"/>
      <c r="O1021" s="22"/>
      <c r="P1021" s="13"/>
      <c r="Q1021" s="22"/>
      <c r="R1021" s="30"/>
      <c r="S1021" s="22"/>
      <c r="T1021" s="14"/>
    </row>
    <row r="1022" spans="1:20" ht="16.5" x14ac:dyDescent="0.25">
      <c r="A1022" s="30">
        <v>10</v>
      </c>
      <c r="B1022" s="12"/>
      <c r="C1022" s="30"/>
      <c r="D1022" s="30"/>
      <c r="E1022" s="22"/>
      <c r="F1022" s="30"/>
      <c r="G1022" s="22"/>
      <c r="H1022" s="30"/>
      <c r="I1022" s="22"/>
      <c r="J1022" s="30"/>
      <c r="K1022" s="22"/>
      <c r="L1022" s="30"/>
      <c r="M1022" s="22"/>
      <c r="N1022" s="30"/>
      <c r="O1022" s="22"/>
      <c r="P1022" s="13"/>
      <c r="Q1022" s="22"/>
      <c r="R1022" s="30"/>
      <c r="S1022" s="22"/>
      <c r="T1022" s="14"/>
    </row>
    <row r="1023" spans="1:20" ht="16.5" x14ac:dyDescent="0.25">
      <c r="A1023" s="30">
        <v>11</v>
      </c>
      <c r="B1023" s="12"/>
      <c r="C1023" s="30"/>
      <c r="D1023" s="30"/>
      <c r="E1023" s="22"/>
      <c r="F1023" s="30"/>
      <c r="G1023" s="22"/>
      <c r="H1023" s="30"/>
      <c r="I1023" s="22"/>
      <c r="J1023" s="30"/>
      <c r="K1023" s="22"/>
      <c r="L1023" s="30"/>
      <c r="M1023" s="22"/>
      <c r="N1023" s="30"/>
      <c r="O1023" s="22"/>
      <c r="P1023" s="13"/>
      <c r="Q1023" s="22"/>
      <c r="R1023" s="30"/>
      <c r="S1023" s="22"/>
      <c r="T1023" s="14"/>
    </row>
    <row r="1024" spans="1:20" ht="16.5" x14ac:dyDescent="0.25">
      <c r="A1024" s="30">
        <v>12</v>
      </c>
      <c r="B1024" s="12"/>
      <c r="C1024" s="30"/>
      <c r="D1024" s="30"/>
      <c r="E1024" s="22"/>
      <c r="F1024" s="30"/>
      <c r="G1024" s="22"/>
      <c r="H1024" s="30"/>
      <c r="I1024" s="22"/>
      <c r="J1024" s="30"/>
      <c r="K1024" s="22"/>
      <c r="L1024" s="30"/>
      <c r="M1024" s="22"/>
      <c r="N1024" s="30"/>
      <c r="O1024" s="22"/>
      <c r="P1024" s="13"/>
      <c r="Q1024" s="22"/>
      <c r="R1024" s="30"/>
      <c r="S1024" s="22"/>
      <c r="T1024" s="14"/>
    </row>
    <row r="1025" spans="1:20" ht="16.5" x14ac:dyDescent="0.25">
      <c r="A1025" s="30">
        <v>13</v>
      </c>
      <c r="B1025" s="12"/>
      <c r="C1025" s="30"/>
      <c r="D1025" s="30"/>
      <c r="E1025" s="22"/>
      <c r="F1025" s="30"/>
      <c r="G1025" s="22"/>
      <c r="H1025" s="30"/>
      <c r="I1025" s="22"/>
      <c r="J1025" s="30"/>
      <c r="K1025" s="22"/>
      <c r="L1025" s="30"/>
      <c r="M1025" s="22"/>
      <c r="N1025" s="30"/>
      <c r="O1025" s="22"/>
      <c r="P1025" s="13"/>
      <c r="Q1025" s="22"/>
      <c r="R1025" s="30"/>
      <c r="S1025" s="22"/>
      <c r="T1025" s="14"/>
    </row>
    <row r="1026" spans="1:20" ht="16.5" x14ac:dyDescent="0.25">
      <c r="A1026" s="30">
        <v>14</v>
      </c>
      <c r="B1026" s="12"/>
      <c r="C1026" s="30"/>
      <c r="D1026" s="30"/>
      <c r="E1026" s="22"/>
      <c r="F1026" s="30"/>
      <c r="G1026" s="22"/>
      <c r="H1026" s="30"/>
      <c r="I1026" s="22"/>
      <c r="J1026" s="30"/>
      <c r="K1026" s="22"/>
      <c r="L1026" s="30"/>
      <c r="M1026" s="22"/>
      <c r="N1026" s="30"/>
      <c r="O1026" s="22"/>
      <c r="P1026" s="13"/>
      <c r="Q1026" s="22"/>
      <c r="R1026" s="30"/>
      <c r="S1026" s="22"/>
      <c r="T1026" s="14"/>
    </row>
    <row r="1027" spans="1:20" ht="16.5" x14ac:dyDescent="0.25">
      <c r="A1027" s="30">
        <v>15</v>
      </c>
      <c r="B1027" s="12"/>
      <c r="C1027" s="30"/>
      <c r="D1027" s="30"/>
      <c r="E1027" s="22"/>
      <c r="F1027" s="30"/>
      <c r="G1027" s="22"/>
      <c r="H1027" s="30"/>
      <c r="I1027" s="22"/>
      <c r="J1027" s="30"/>
      <c r="K1027" s="22"/>
      <c r="L1027" s="30"/>
      <c r="M1027" s="22"/>
      <c r="N1027" s="30"/>
      <c r="O1027" s="22"/>
      <c r="P1027" s="13"/>
      <c r="Q1027" s="22"/>
      <c r="R1027" s="30"/>
      <c r="S1027" s="22"/>
      <c r="T1027" s="14"/>
    </row>
    <row r="1028" spans="1:20" ht="16.5" x14ac:dyDescent="0.25">
      <c r="A1028" s="30">
        <v>16</v>
      </c>
      <c r="B1028" s="12"/>
      <c r="C1028" s="30"/>
      <c r="D1028" s="30"/>
      <c r="E1028" s="22"/>
      <c r="F1028" s="30"/>
      <c r="G1028" s="22"/>
      <c r="H1028" s="30"/>
      <c r="I1028" s="22"/>
      <c r="J1028" s="30"/>
      <c r="K1028" s="22"/>
      <c r="L1028" s="30"/>
      <c r="M1028" s="22"/>
      <c r="N1028" s="30"/>
      <c r="O1028" s="22"/>
      <c r="P1028" s="13"/>
      <c r="Q1028" s="22"/>
      <c r="R1028" s="30"/>
      <c r="S1028" s="22"/>
      <c r="T1028" s="14"/>
    </row>
    <row r="1029" spans="1:20" ht="18.75" x14ac:dyDescent="0.25">
      <c r="A1029" s="71" t="s">
        <v>424</v>
      </c>
      <c r="B1029" s="72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3"/>
      <c r="T1029" s="16"/>
    </row>
    <row r="1030" spans="1:20" x14ac:dyDescent="0.25">
      <c r="A1030" s="65" t="s">
        <v>406</v>
      </c>
      <c r="B1030" s="66"/>
      <c r="C1030" s="66"/>
      <c r="D1030" s="66"/>
      <c r="E1030" s="66"/>
      <c r="F1030" s="66"/>
      <c r="G1030" s="66"/>
      <c r="H1030" s="66"/>
      <c r="I1030" s="66"/>
      <c r="J1030" s="66"/>
      <c r="K1030" s="66"/>
      <c r="L1030" s="66"/>
      <c r="M1030" s="66"/>
      <c r="N1030" s="66"/>
      <c r="O1030" s="66"/>
      <c r="P1030" s="66"/>
      <c r="Q1030" s="66"/>
      <c r="R1030" s="66"/>
      <c r="S1030" s="66"/>
      <c r="T1030" s="66"/>
    </row>
    <row r="1031" spans="1:20" x14ac:dyDescent="0.25">
      <c r="A1031" s="30">
        <v>1</v>
      </c>
      <c r="B1031" s="30"/>
      <c r="C1031" s="30"/>
      <c r="D1031" s="30"/>
      <c r="E1031" s="22"/>
      <c r="F1031" s="30"/>
      <c r="G1031" s="22"/>
      <c r="H1031" s="30"/>
      <c r="I1031" s="22"/>
      <c r="J1031" s="30"/>
      <c r="K1031" s="22"/>
      <c r="L1031" s="30"/>
      <c r="M1031" s="22"/>
      <c r="N1031" s="30"/>
      <c r="O1031" s="22"/>
      <c r="P1031" s="13"/>
      <c r="Q1031" s="22"/>
      <c r="R1031" s="30"/>
      <c r="S1031" s="22"/>
      <c r="T1031" s="17"/>
    </row>
    <row r="1032" spans="1:20" x14ac:dyDescent="0.25">
      <c r="A1032" s="30">
        <v>2</v>
      </c>
      <c r="B1032" s="30"/>
      <c r="C1032" s="30"/>
      <c r="D1032" s="30"/>
      <c r="E1032" s="22"/>
      <c r="F1032" s="30"/>
      <c r="G1032" s="22"/>
      <c r="H1032" s="30"/>
      <c r="I1032" s="22"/>
      <c r="J1032" s="30"/>
      <c r="K1032" s="22"/>
      <c r="L1032" s="30"/>
      <c r="M1032" s="22"/>
      <c r="N1032" s="30"/>
      <c r="O1032" s="22"/>
      <c r="P1032" s="13"/>
      <c r="Q1032" s="22"/>
      <c r="R1032" s="30"/>
      <c r="S1032" s="22"/>
      <c r="T1032" s="17"/>
    </row>
    <row r="1033" spans="1:20" x14ac:dyDescent="0.25">
      <c r="A1033" s="30">
        <v>3</v>
      </c>
      <c r="B1033" s="30"/>
      <c r="C1033" s="30"/>
      <c r="D1033" s="30"/>
      <c r="E1033" s="22"/>
      <c r="F1033" s="30"/>
      <c r="G1033" s="22"/>
      <c r="H1033" s="30"/>
      <c r="I1033" s="22"/>
      <c r="J1033" s="30"/>
      <c r="K1033" s="22"/>
      <c r="L1033" s="30"/>
      <c r="M1033" s="22"/>
      <c r="N1033" s="30"/>
      <c r="O1033" s="22"/>
      <c r="P1033" s="13"/>
      <c r="Q1033" s="22"/>
      <c r="R1033" s="30"/>
      <c r="S1033" s="22"/>
      <c r="T1033" s="17"/>
    </row>
    <row r="1034" spans="1:20" x14ac:dyDescent="0.25">
      <c r="A1034" s="30">
        <v>4</v>
      </c>
      <c r="B1034" s="30"/>
      <c r="C1034" s="30"/>
      <c r="D1034" s="30"/>
      <c r="E1034" s="22"/>
      <c r="F1034" s="30"/>
      <c r="G1034" s="22"/>
      <c r="H1034" s="30"/>
      <c r="I1034" s="22"/>
      <c r="J1034" s="30"/>
      <c r="K1034" s="22"/>
      <c r="L1034" s="30"/>
      <c r="M1034" s="22"/>
      <c r="N1034" s="30"/>
      <c r="O1034" s="22"/>
      <c r="P1034" s="13"/>
      <c r="Q1034" s="22"/>
      <c r="R1034" s="30"/>
      <c r="S1034" s="22"/>
      <c r="T1034" s="17"/>
    </row>
    <row r="1035" spans="1:20" x14ac:dyDescent="0.25">
      <c r="A1035" s="30">
        <v>5</v>
      </c>
      <c r="B1035" s="18"/>
      <c r="C1035" s="32"/>
      <c r="D1035" s="18"/>
      <c r="E1035" s="22"/>
      <c r="F1035" s="18"/>
      <c r="G1035" s="22"/>
      <c r="H1035" s="18"/>
      <c r="I1035" s="22"/>
      <c r="J1035" s="18"/>
      <c r="K1035" s="22"/>
      <c r="L1035" s="18"/>
      <c r="M1035" s="22"/>
      <c r="N1035" s="18"/>
      <c r="O1035" s="22"/>
      <c r="P1035" s="18"/>
      <c r="Q1035" s="22"/>
      <c r="R1035" s="18"/>
      <c r="S1035" s="22"/>
      <c r="T1035" s="17"/>
    </row>
    <row r="1036" spans="1:20" x14ac:dyDescent="0.25">
      <c r="A1036" s="30">
        <v>6</v>
      </c>
      <c r="B1036" s="18"/>
      <c r="C1036" s="32"/>
      <c r="D1036" s="18"/>
      <c r="E1036" s="22"/>
      <c r="F1036" s="18"/>
      <c r="G1036" s="22"/>
      <c r="H1036" s="18"/>
      <c r="I1036" s="22"/>
      <c r="J1036" s="18"/>
      <c r="K1036" s="22"/>
      <c r="L1036" s="18"/>
      <c r="M1036" s="22"/>
      <c r="N1036" s="18"/>
      <c r="O1036" s="22"/>
      <c r="P1036" s="18"/>
      <c r="Q1036" s="22"/>
      <c r="R1036" s="18"/>
      <c r="S1036" s="22"/>
      <c r="T1036" s="17"/>
    </row>
    <row r="1037" spans="1:20" x14ac:dyDescent="0.25">
      <c r="A1037" s="30">
        <v>7</v>
      </c>
      <c r="B1037" s="18"/>
      <c r="C1037" s="32"/>
      <c r="D1037" s="18"/>
      <c r="E1037" s="22"/>
      <c r="F1037" s="18"/>
      <c r="G1037" s="22"/>
      <c r="H1037" s="18"/>
      <c r="I1037" s="22"/>
      <c r="J1037" s="18"/>
      <c r="K1037" s="22"/>
      <c r="L1037" s="18"/>
      <c r="M1037" s="22"/>
      <c r="N1037" s="18"/>
      <c r="O1037" s="22"/>
      <c r="P1037" s="18"/>
      <c r="Q1037" s="22"/>
      <c r="R1037" s="18"/>
      <c r="S1037" s="22"/>
      <c r="T1037" s="17"/>
    </row>
    <row r="1038" spans="1:20" x14ac:dyDescent="0.25">
      <c r="A1038" s="30">
        <v>8</v>
      </c>
      <c r="B1038" s="18"/>
      <c r="C1038" s="32"/>
      <c r="D1038" s="18"/>
      <c r="E1038" s="22"/>
      <c r="F1038" s="18"/>
      <c r="G1038" s="22"/>
      <c r="H1038" s="18"/>
      <c r="I1038" s="22"/>
      <c r="J1038" s="18"/>
      <c r="K1038" s="22"/>
      <c r="L1038" s="18"/>
      <c r="M1038" s="22"/>
      <c r="N1038" s="18"/>
      <c r="O1038" s="22"/>
      <c r="P1038" s="18"/>
      <c r="Q1038" s="22"/>
      <c r="R1038" s="18"/>
      <c r="S1038" s="22"/>
      <c r="T1038" s="17"/>
    </row>
    <row r="1039" spans="1:20" x14ac:dyDescent="0.25">
      <c r="A1039" s="30">
        <v>9</v>
      </c>
      <c r="B1039" s="18"/>
      <c r="C1039" s="32"/>
      <c r="D1039" s="18"/>
      <c r="E1039" s="22"/>
      <c r="F1039" s="18"/>
      <c r="G1039" s="22"/>
      <c r="H1039" s="18"/>
      <c r="I1039" s="22"/>
      <c r="J1039" s="18"/>
      <c r="K1039" s="22"/>
      <c r="L1039" s="18"/>
      <c r="M1039" s="22"/>
      <c r="N1039" s="18"/>
      <c r="O1039" s="22"/>
      <c r="P1039" s="18"/>
      <c r="Q1039" s="22"/>
      <c r="R1039" s="18"/>
      <c r="S1039" s="22"/>
      <c r="T1039" s="17"/>
    </row>
    <row r="1040" spans="1:20" x14ac:dyDescent="0.25">
      <c r="A1040" s="30">
        <v>10</v>
      </c>
      <c r="B1040" s="18"/>
      <c r="C1040" s="32"/>
      <c r="D1040" s="18"/>
      <c r="E1040" s="22"/>
      <c r="F1040" s="18"/>
      <c r="G1040" s="22"/>
      <c r="H1040" s="18"/>
      <c r="I1040" s="22"/>
      <c r="J1040" s="18"/>
      <c r="K1040" s="22"/>
      <c r="L1040" s="18"/>
      <c r="M1040" s="22"/>
      <c r="N1040" s="18"/>
      <c r="O1040" s="22"/>
      <c r="P1040" s="18"/>
      <c r="Q1040" s="22"/>
      <c r="R1040" s="18"/>
      <c r="S1040" s="22"/>
      <c r="T1040" s="17"/>
    </row>
    <row r="1041" spans="1:20" x14ac:dyDescent="0.25">
      <c r="A1041" s="30">
        <v>11</v>
      </c>
      <c r="B1041" s="18"/>
      <c r="C1041" s="32"/>
      <c r="D1041" s="18"/>
      <c r="E1041" s="22"/>
      <c r="F1041" s="18"/>
      <c r="G1041" s="22"/>
      <c r="H1041" s="18"/>
      <c r="I1041" s="22"/>
      <c r="J1041" s="18"/>
      <c r="K1041" s="22"/>
      <c r="L1041" s="18"/>
      <c r="M1041" s="22"/>
      <c r="N1041" s="18"/>
      <c r="O1041" s="22"/>
      <c r="P1041" s="18"/>
      <c r="Q1041" s="22"/>
      <c r="R1041" s="18"/>
      <c r="S1041" s="22"/>
      <c r="T1041" s="17"/>
    </row>
    <row r="1042" spans="1:20" x14ac:dyDescent="0.25">
      <c r="A1042" s="30">
        <v>12</v>
      </c>
      <c r="B1042" s="18"/>
      <c r="C1042" s="32"/>
      <c r="D1042" s="18"/>
      <c r="E1042" s="22"/>
      <c r="F1042" s="18"/>
      <c r="G1042" s="22"/>
      <c r="H1042" s="18"/>
      <c r="I1042" s="22"/>
      <c r="J1042" s="18"/>
      <c r="K1042" s="22"/>
      <c r="L1042" s="18"/>
      <c r="M1042" s="22"/>
      <c r="N1042" s="18"/>
      <c r="O1042" s="22"/>
      <c r="P1042" s="18"/>
      <c r="Q1042" s="22"/>
      <c r="R1042" s="18"/>
      <c r="S1042" s="22"/>
      <c r="T1042" s="17"/>
    </row>
    <row r="1043" spans="1:20" x14ac:dyDescent="0.25">
      <c r="A1043" s="30">
        <v>13</v>
      </c>
      <c r="B1043" s="18"/>
      <c r="C1043" s="32"/>
      <c r="D1043" s="18"/>
      <c r="E1043" s="22"/>
      <c r="F1043" s="18"/>
      <c r="G1043" s="22"/>
      <c r="H1043" s="18"/>
      <c r="I1043" s="22"/>
      <c r="J1043" s="18"/>
      <c r="K1043" s="22"/>
      <c r="L1043" s="18"/>
      <c r="M1043" s="22"/>
      <c r="N1043" s="18"/>
      <c r="O1043" s="22"/>
      <c r="P1043" s="18"/>
      <c r="Q1043" s="22"/>
      <c r="R1043" s="18"/>
      <c r="S1043" s="22"/>
      <c r="T1043" s="17"/>
    </row>
    <row r="1044" spans="1:20" x14ac:dyDescent="0.25">
      <c r="A1044" s="30">
        <v>14</v>
      </c>
      <c r="B1044" s="18"/>
      <c r="C1044" s="32"/>
      <c r="D1044" s="18"/>
      <c r="E1044" s="22"/>
      <c r="F1044" s="18"/>
      <c r="G1044" s="22"/>
      <c r="H1044" s="18"/>
      <c r="I1044" s="22"/>
      <c r="J1044" s="18"/>
      <c r="K1044" s="22"/>
      <c r="L1044" s="18"/>
      <c r="M1044" s="22"/>
      <c r="N1044" s="18"/>
      <c r="O1044" s="22"/>
      <c r="P1044" s="18"/>
      <c r="Q1044" s="22"/>
      <c r="R1044" s="18"/>
      <c r="S1044" s="22"/>
      <c r="T1044" s="17"/>
    </row>
    <row r="1045" spans="1:20" x14ac:dyDescent="0.25">
      <c r="A1045" s="30">
        <v>15</v>
      </c>
      <c r="B1045" s="18"/>
      <c r="C1045" s="32"/>
      <c r="D1045" s="18"/>
      <c r="E1045" s="22"/>
      <c r="F1045" s="18"/>
      <c r="G1045" s="22"/>
      <c r="H1045" s="18"/>
      <c r="I1045" s="22"/>
      <c r="J1045" s="18"/>
      <c r="K1045" s="22"/>
      <c r="L1045" s="18"/>
      <c r="M1045" s="22"/>
      <c r="N1045" s="18"/>
      <c r="O1045" s="22"/>
      <c r="P1045" s="18"/>
      <c r="Q1045" s="22"/>
      <c r="R1045" s="18"/>
      <c r="S1045" s="22"/>
      <c r="T1045" s="17"/>
    </row>
    <row r="1046" spans="1:20" x14ac:dyDescent="0.25">
      <c r="A1046" s="30">
        <v>16</v>
      </c>
      <c r="B1046" s="18"/>
      <c r="C1046" s="32"/>
      <c r="D1046" s="18"/>
      <c r="E1046" s="22"/>
      <c r="F1046" s="18"/>
      <c r="G1046" s="22"/>
      <c r="H1046" s="18"/>
      <c r="I1046" s="22"/>
      <c r="J1046" s="18"/>
      <c r="K1046" s="22"/>
      <c r="L1046" s="18"/>
      <c r="M1046" s="22"/>
      <c r="N1046" s="18"/>
      <c r="O1046" s="22"/>
      <c r="P1046" s="18"/>
      <c r="Q1046" s="22"/>
      <c r="R1046" s="18"/>
      <c r="S1046" s="22"/>
      <c r="T1046" s="17"/>
    </row>
    <row r="1047" spans="1:20" ht="18.75" x14ac:dyDescent="0.25">
      <c r="A1047" s="71" t="s">
        <v>425</v>
      </c>
      <c r="B1047" s="72"/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3"/>
      <c r="T1047" s="16"/>
    </row>
    <row r="1048" spans="1:20" ht="20.25" x14ac:dyDescent="0.25">
      <c r="A1048" s="74" t="s">
        <v>426</v>
      </c>
      <c r="B1048" s="75"/>
      <c r="C1048" s="75"/>
      <c r="D1048" s="75"/>
      <c r="E1048" s="75"/>
      <c r="F1048" s="75"/>
      <c r="G1048" s="75"/>
      <c r="H1048" s="75"/>
      <c r="I1048" s="75"/>
      <c r="J1048" s="75"/>
      <c r="K1048" s="75"/>
      <c r="L1048" s="75"/>
      <c r="M1048" s="75"/>
      <c r="N1048" s="75"/>
      <c r="O1048" s="75"/>
      <c r="P1048" s="75"/>
      <c r="Q1048" s="75"/>
      <c r="R1048" s="75"/>
      <c r="S1048" s="76"/>
      <c r="T1048" s="35"/>
    </row>
    <row r="1049" spans="1:20" x14ac:dyDescent="0.25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</row>
    <row r="1050" spans="1:20" x14ac:dyDescent="0.25">
      <c r="A1050" s="19"/>
      <c r="B1050" s="20" t="s">
        <v>407</v>
      </c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</row>
    <row r="1051" spans="1:20" x14ac:dyDescent="0.25">
      <c r="A1051" s="19"/>
      <c r="B1051" s="19"/>
      <c r="C1051" s="20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</row>
    <row r="1052" spans="1:20" x14ac:dyDescent="0.25">
      <c r="A1052" s="19"/>
      <c r="B1052" s="20" t="s">
        <v>408</v>
      </c>
      <c r="C1052" s="20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</row>
  </sheetData>
  <sheetProtection formatColumns="0" formatRows="0" deleteColumns="0" deleteRows="0" selectLockedCells="1" selectUnlockedCells="1"/>
  <mergeCells count="499">
    <mergeCell ref="A676:S676"/>
    <mergeCell ref="A677:S677"/>
    <mergeCell ref="T640:T641"/>
    <mergeCell ref="R640:S640"/>
    <mergeCell ref="P640:Q640"/>
    <mergeCell ref="P799:Q799"/>
    <mergeCell ref="R799:S799"/>
    <mergeCell ref="T799:T800"/>
    <mergeCell ref="J799:K799"/>
    <mergeCell ref="L799:M799"/>
    <mergeCell ref="N799:O799"/>
    <mergeCell ref="A799:A800"/>
    <mergeCell ref="B799:B800"/>
    <mergeCell ref="C799:C800"/>
    <mergeCell ref="D799:E799"/>
    <mergeCell ref="F799:G799"/>
    <mergeCell ref="H799:I799"/>
    <mergeCell ref="T693:T694"/>
    <mergeCell ref="A693:A694"/>
    <mergeCell ref="B693:B694"/>
    <mergeCell ref="C693:C694"/>
    <mergeCell ref="F693:G693"/>
    <mergeCell ref="H693:I693"/>
    <mergeCell ref="A682:T682"/>
    <mergeCell ref="T534:T535"/>
    <mergeCell ref="A534:A535"/>
    <mergeCell ref="B534:B535"/>
    <mergeCell ref="C534:C535"/>
    <mergeCell ref="D534:E534"/>
    <mergeCell ref="F534:G534"/>
    <mergeCell ref="H534:I534"/>
    <mergeCell ref="P534:Q534"/>
    <mergeCell ref="R534:S534"/>
    <mergeCell ref="J534:K534"/>
    <mergeCell ref="L534:M534"/>
    <mergeCell ref="N534:O534"/>
    <mergeCell ref="A319:T319"/>
    <mergeCell ref="A321:T321"/>
    <mergeCell ref="N270:O270"/>
    <mergeCell ref="A311:T311"/>
    <mergeCell ref="A313:T313"/>
    <mergeCell ref="A314:T314"/>
    <mergeCell ref="A315:T315"/>
    <mergeCell ref="B317:T317"/>
    <mergeCell ref="B318:T318"/>
    <mergeCell ref="A289:T289"/>
    <mergeCell ref="J270:K270"/>
    <mergeCell ref="A288:S288"/>
    <mergeCell ref="A305:S305"/>
    <mergeCell ref="A306:S306"/>
    <mergeCell ref="L270:M270"/>
    <mergeCell ref="R167:S167"/>
    <mergeCell ref="B270:B271"/>
    <mergeCell ref="A270:A271"/>
    <mergeCell ref="C270:C271"/>
    <mergeCell ref="D270:E270"/>
    <mergeCell ref="F270:G270"/>
    <mergeCell ref="H270:I270"/>
    <mergeCell ref="T167:T168"/>
    <mergeCell ref="H167:I167"/>
    <mergeCell ref="F167:G167"/>
    <mergeCell ref="D167:E167"/>
    <mergeCell ref="C167:C168"/>
    <mergeCell ref="J219:K219"/>
    <mergeCell ref="L219:M219"/>
    <mergeCell ref="N219:O219"/>
    <mergeCell ref="P270:Q270"/>
    <mergeCell ref="R270:S270"/>
    <mergeCell ref="T270:T271"/>
    <mergeCell ref="A238:T238"/>
    <mergeCell ref="A263:T263"/>
    <mergeCell ref="B265:T265"/>
    <mergeCell ref="B266:T266"/>
    <mergeCell ref="A267:T267"/>
    <mergeCell ref="A269:T269"/>
    <mergeCell ref="T587:T588"/>
    <mergeCell ref="A629:T629"/>
    <mergeCell ref="B587:B588"/>
    <mergeCell ref="A158:T158"/>
    <mergeCell ref="A159:T159"/>
    <mergeCell ref="A160:T160"/>
    <mergeCell ref="B162:T162"/>
    <mergeCell ref="B163:T163"/>
    <mergeCell ref="A164:T164"/>
    <mergeCell ref="A166:T166"/>
    <mergeCell ref="A262:T262"/>
    <mergeCell ref="A259:T259"/>
    <mergeCell ref="A261:T261"/>
    <mergeCell ref="A216:T216"/>
    <mergeCell ref="A218:T218"/>
    <mergeCell ref="A186:T186"/>
    <mergeCell ref="A208:T208"/>
    <mergeCell ref="A210:T210"/>
    <mergeCell ref="A211:T211"/>
    <mergeCell ref="B215:T215"/>
    <mergeCell ref="J167:K167"/>
    <mergeCell ref="L167:M167"/>
    <mergeCell ref="N167:O167"/>
    <mergeCell ref="P167:Q167"/>
    <mergeCell ref="A633:T633"/>
    <mergeCell ref="A637:T637"/>
    <mergeCell ref="A631:T631"/>
    <mergeCell ref="A632:T632"/>
    <mergeCell ref="B635:T635"/>
    <mergeCell ref="B636:T636"/>
    <mergeCell ref="A639:T639"/>
    <mergeCell ref="D640:E640"/>
    <mergeCell ref="F640:G640"/>
    <mergeCell ref="H640:I640"/>
    <mergeCell ref="A640:A641"/>
    <mergeCell ref="B640:B641"/>
    <mergeCell ref="A634:U634"/>
    <mergeCell ref="L640:M640"/>
    <mergeCell ref="N640:O640"/>
    <mergeCell ref="A684:T684"/>
    <mergeCell ref="A685:T685"/>
    <mergeCell ref="A659:T659"/>
    <mergeCell ref="J640:K640"/>
    <mergeCell ref="A798:T798"/>
    <mergeCell ref="B742:T742"/>
    <mergeCell ref="A743:T743"/>
    <mergeCell ref="A735:T735"/>
    <mergeCell ref="A738:T738"/>
    <mergeCell ref="A712:T712"/>
    <mergeCell ref="A737:T737"/>
    <mergeCell ref="A739:T739"/>
    <mergeCell ref="B741:T741"/>
    <mergeCell ref="A729:S729"/>
    <mergeCell ref="A730:S730"/>
    <mergeCell ref="A764:S764"/>
    <mergeCell ref="A782:S782"/>
    <mergeCell ref="A783:S783"/>
    <mergeCell ref="A793:U793"/>
    <mergeCell ref="A790:T790"/>
    <mergeCell ref="A658:S658"/>
    <mergeCell ref="A791:T791"/>
    <mergeCell ref="A792:T792"/>
    <mergeCell ref="A765:T765"/>
    <mergeCell ref="A788:T788"/>
    <mergeCell ref="B794:T794"/>
    <mergeCell ref="B795:T795"/>
    <mergeCell ref="A796:T796"/>
    <mergeCell ref="A894:T894"/>
    <mergeCell ref="A896:T896"/>
    <mergeCell ref="A817:S817"/>
    <mergeCell ref="J852:K852"/>
    <mergeCell ref="A846:U846"/>
    <mergeCell ref="P852:Q852"/>
    <mergeCell ref="R852:S852"/>
    <mergeCell ref="T852:T853"/>
    <mergeCell ref="A852:A853"/>
    <mergeCell ref="B852:B853"/>
    <mergeCell ref="C852:C853"/>
    <mergeCell ref="D852:E852"/>
    <mergeCell ref="F852:G852"/>
    <mergeCell ref="H852:I852"/>
    <mergeCell ref="A897:T897"/>
    <mergeCell ref="A898:T898"/>
    <mergeCell ref="B900:T900"/>
    <mergeCell ref="B901:T901"/>
    <mergeCell ref="A871:T871"/>
    <mergeCell ref="A841:T841"/>
    <mergeCell ref="A818:T818"/>
    <mergeCell ref="L852:M852"/>
    <mergeCell ref="N852:O852"/>
    <mergeCell ref="A843:T843"/>
    <mergeCell ref="A844:T844"/>
    <mergeCell ref="A845:T845"/>
    <mergeCell ref="A899:U899"/>
    <mergeCell ref="A835:S835"/>
    <mergeCell ref="A836:S836"/>
    <mergeCell ref="A870:S870"/>
    <mergeCell ref="A888:S888"/>
    <mergeCell ref="A889:S889"/>
    <mergeCell ref="B847:T847"/>
    <mergeCell ref="B848:T848"/>
    <mergeCell ref="A849:T849"/>
    <mergeCell ref="A851:T851"/>
    <mergeCell ref="A1:T1"/>
    <mergeCell ref="A5:T5"/>
    <mergeCell ref="B8:T8"/>
    <mergeCell ref="A9:T9"/>
    <mergeCell ref="A11:T11"/>
    <mergeCell ref="J12:K12"/>
    <mergeCell ref="L12:M12"/>
    <mergeCell ref="N12:O12"/>
    <mergeCell ref="A12:A13"/>
    <mergeCell ref="B12:B13"/>
    <mergeCell ref="C12:C13"/>
    <mergeCell ref="D12:E12"/>
    <mergeCell ref="F12:G12"/>
    <mergeCell ref="H12:I12"/>
    <mergeCell ref="A4:T4"/>
    <mergeCell ref="A3:T3"/>
    <mergeCell ref="B7:T7"/>
    <mergeCell ref="P12:Q12"/>
    <mergeCell ref="R12:S12"/>
    <mergeCell ref="A6:U6"/>
    <mergeCell ref="A134:T134"/>
    <mergeCell ref="A156:T156"/>
    <mergeCell ref="T115:T116"/>
    <mergeCell ref="A83:T83"/>
    <mergeCell ref="A104:T104"/>
    <mergeCell ref="A106:T106"/>
    <mergeCell ref="J115:K115"/>
    <mergeCell ref="L115:M115"/>
    <mergeCell ref="N115:O115"/>
    <mergeCell ref="A107:T107"/>
    <mergeCell ref="A108:T108"/>
    <mergeCell ref="B110:T110"/>
    <mergeCell ref="B111:T111"/>
    <mergeCell ref="A112:T112"/>
    <mergeCell ref="A114:T114"/>
    <mergeCell ref="A109:U109"/>
    <mergeCell ref="A237:S237"/>
    <mergeCell ref="A253:S253"/>
    <mergeCell ref="A254:S254"/>
    <mergeCell ref="A264:U264"/>
    <mergeCell ref="A212:T212"/>
    <mergeCell ref="B214:T214"/>
    <mergeCell ref="N322:O322"/>
    <mergeCell ref="A364:T364"/>
    <mergeCell ref="A366:T366"/>
    <mergeCell ref="A341:T341"/>
    <mergeCell ref="A340:S340"/>
    <mergeCell ref="A358:S358"/>
    <mergeCell ref="A359:S359"/>
    <mergeCell ref="P322:Q322"/>
    <mergeCell ref="R322:S322"/>
    <mergeCell ref="T322:T323"/>
    <mergeCell ref="A322:A323"/>
    <mergeCell ref="B322:B323"/>
    <mergeCell ref="C322:C323"/>
    <mergeCell ref="D322:E322"/>
    <mergeCell ref="F322:G322"/>
    <mergeCell ref="H322:I322"/>
    <mergeCell ref="J322:K322"/>
    <mergeCell ref="L322:M322"/>
    <mergeCell ref="A368:T368"/>
    <mergeCell ref="B370:T370"/>
    <mergeCell ref="B371:T371"/>
    <mergeCell ref="A372:T372"/>
    <mergeCell ref="A374:T374"/>
    <mergeCell ref="J375:K375"/>
    <mergeCell ref="L375:M375"/>
    <mergeCell ref="N375:O375"/>
    <mergeCell ref="P375:Q375"/>
    <mergeCell ref="R375:S375"/>
    <mergeCell ref="T375:T376"/>
    <mergeCell ref="A375:A376"/>
    <mergeCell ref="B375:B376"/>
    <mergeCell ref="C375:C376"/>
    <mergeCell ref="D375:E375"/>
    <mergeCell ref="F375:G375"/>
    <mergeCell ref="H375:I375"/>
    <mergeCell ref="A393:S393"/>
    <mergeCell ref="A411:S411"/>
    <mergeCell ref="A412:S412"/>
    <mergeCell ref="B424:T424"/>
    <mergeCell ref="A425:T425"/>
    <mergeCell ref="A427:T427"/>
    <mergeCell ref="J428:K428"/>
    <mergeCell ref="L428:M428"/>
    <mergeCell ref="N428:O428"/>
    <mergeCell ref="T428:T429"/>
    <mergeCell ref="A422:U422"/>
    <mergeCell ref="A428:A429"/>
    <mergeCell ref="B428:B429"/>
    <mergeCell ref="C428:C429"/>
    <mergeCell ref="D428:E428"/>
    <mergeCell ref="F428:G428"/>
    <mergeCell ref="H428:I428"/>
    <mergeCell ref="A394:T394"/>
    <mergeCell ref="A417:T417"/>
    <mergeCell ref="A419:T419"/>
    <mergeCell ref="A420:T420"/>
    <mergeCell ref="A421:T421"/>
    <mergeCell ref="B423:T423"/>
    <mergeCell ref="A470:T470"/>
    <mergeCell ref="A472:T472"/>
    <mergeCell ref="A473:T473"/>
    <mergeCell ref="A474:T474"/>
    <mergeCell ref="P428:Q428"/>
    <mergeCell ref="R428:S428"/>
    <mergeCell ref="B476:T476"/>
    <mergeCell ref="B477:T477"/>
    <mergeCell ref="A447:T447"/>
    <mergeCell ref="A446:S446"/>
    <mergeCell ref="A464:S464"/>
    <mergeCell ref="A465:S465"/>
    <mergeCell ref="A475:U475"/>
    <mergeCell ref="A478:T478"/>
    <mergeCell ref="A480:T480"/>
    <mergeCell ref="J481:K481"/>
    <mergeCell ref="L481:M481"/>
    <mergeCell ref="N481:O481"/>
    <mergeCell ref="A500:T500"/>
    <mergeCell ref="A523:T523"/>
    <mergeCell ref="A525:T525"/>
    <mergeCell ref="A526:T526"/>
    <mergeCell ref="P481:Q481"/>
    <mergeCell ref="A499:S499"/>
    <mergeCell ref="A517:S517"/>
    <mergeCell ref="A518:S518"/>
    <mergeCell ref="R481:S481"/>
    <mergeCell ref="T481:T482"/>
    <mergeCell ref="B481:B482"/>
    <mergeCell ref="A481:A482"/>
    <mergeCell ref="C481:C482"/>
    <mergeCell ref="D481:E481"/>
    <mergeCell ref="F481:G481"/>
    <mergeCell ref="H481:I481"/>
    <mergeCell ref="A745:T745"/>
    <mergeCell ref="J746:K746"/>
    <mergeCell ref="L746:M746"/>
    <mergeCell ref="N746:O746"/>
    <mergeCell ref="A746:A747"/>
    <mergeCell ref="B746:B747"/>
    <mergeCell ref="C746:C747"/>
    <mergeCell ref="D746:E746"/>
    <mergeCell ref="F746:G746"/>
    <mergeCell ref="H746:I746"/>
    <mergeCell ref="P746:Q746"/>
    <mergeCell ref="R746:S746"/>
    <mergeCell ref="T746:T747"/>
    <mergeCell ref="A923:S923"/>
    <mergeCell ref="A941:S941"/>
    <mergeCell ref="A942:S942"/>
    <mergeCell ref="A902:T902"/>
    <mergeCell ref="A904:T904"/>
    <mergeCell ref="J905:K905"/>
    <mergeCell ref="L905:M905"/>
    <mergeCell ref="N905:O905"/>
    <mergeCell ref="A905:A906"/>
    <mergeCell ref="B905:B906"/>
    <mergeCell ref="C905:C906"/>
    <mergeCell ref="D905:E905"/>
    <mergeCell ref="F905:G905"/>
    <mergeCell ref="H905:I905"/>
    <mergeCell ref="T905:T906"/>
    <mergeCell ref="R905:S905"/>
    <mergeCell ref="P905:Q905"/>
    <mergeCell ref="B954:T954"/>
    <mergeCell ref="A955:T955"/>
    <mergeCell ref="A957:T957"/>
    <mergeCell ref="J958:K958"/>
    <mergeCell ref="L958:M958"/>
    <mergeCell ref="N958:O958"/>
    <mergeCell ref="A924:T924"/>
    <mergeCell ref="A947:T947"/>
    <mergeCell ref="A949:T949"/>
    <mergeCell ref="A950:T950"/>
    <mergeCell ref="A951:T951"/>
    <mergeCell ref="B953:T953"/>
    <mergeCell ref="A952:U952"/>
    <mergeCell ref="A1048:S1048"/>
    <mergeCell ref="H1011:I1011"/>
    <mergeCell ref="A977:T977"/>
    <mergeCell ref="A1000:T1000"/>
    <mergeCell ref="A1002:T1002"/>
    <mergeCell ref="A1003:T1003"/>
    <mergeCell ref="A1004:T1004"/>
    <mergeCell ref="B1006:T1006"/>
    <mergeCell ref="A976:S976"/>
    <mergeCell ref="A994:S994"/>
    <mergeCell ref="A995:S995"/>
    <mergeCell ref="A1030:T1030"/>
    <mergeCell ref="B1007:T1007"/>
    <mergeCell ref="A1008:T1008"/>
    <mergeCell ref="A1010:T1010"/>
    <mergeCell ref="J1011:K1011"/>
    <mergeCell ref="L1011:M1011"/>
    <mergeCell ref="N1011:O1011"/>
    <mergeCell ref="A1029:S1029"/>
    <mergeCell ref="A1047:S1047"/>
    <mergeCell ref="P1011:Q1011"/>
    <mergeCell ref="R1011:S1011"/>
    <mergeCell ref="F1011:G1011"/>
    <mergeCell ref="C1011:C1012"/>
    <mergeCell ref="A29:S29"/>
    <mergeCell ref="A47:S47"/>
    <mergeCell ref="A48:S48"/>
    <mergeCell ref="A82:S82"/>
    <mergeCell ref="A98:S98"/>
    <mergeCell ref="A99:S99"/>
    <mergeCell ref="A133:S133"/>
    <mergeCell ref="A150:S150"/>
    <mergeCell ref="A151:S151"/>
    <mergeCell ref="A115:A116"/>
    <mergeCell ref="B115:B116"/>
    <mergeCell ref="C115:C116"/>
    <mergeCell ref="D115:E115"/>
    <mergeCell ref="F115:G115"/>
    <mergeCell ref="H115:I115"/>
    <mergeCell ref="P115:Q115"/>
    <mergeCell ref="R115:S115"/>
    <mergeCell ref="A64:A65"/>
    <mergeCell ref="B64:B65"/>
    <mergeCell ref="C64:C65"/>
    <mergeCell ref="R64:S64"/>
    <mergeCell ref="A53:T53"/>
    <mergeCell ref="A55:T55"/>
    <mergeCell ref="A56:T56"/>
    <mergeCell ref="D1011:E1011"/>
    <mergeCell ref="A1011:A1012"/>
    <mergeCell ref="B1011:B1012"/>
    <mergeCell ref="T1011:T1012"/>
    <mergeCell ref="A958:A959"/>
    <mergeCell ref="B958:B959"/>
    <mergeCell ref="C958:C959"/>
    <mergeCell ref="D958:E958"/>
    <mergeCell ref="F958:G958"/>
    <mergeCell ref="H958:I958"/>
    <mergeCell ref="P958:Q958"/>
    <mergeCell ref="R958:S958"/>
    <mergeCell ref="T958:T959"/>
    <mergeCell ref="A1005:U1005"/>
    <mergeCell ref="A57:T57"/>
    <mergeCell ref="B59:T59"/>
    <mergeCell ref="B60:T60"/>
    <mergeCell ref="J64:K64"/>
    <mergeCell ref="L64:M64"/>
    <mergeCell ref="N64:O64"/>
    <mergeCell ref="A61:T61"/>
    <mergeCell ref="A63:T63"/>
    <mergeCell ref="A30:T30"/>
    <mergeCell ref="A58:U58"/>
    <mergeCell ref="A161:U161"/>
    <mergeCell ref="A213:U213"/>
    <mergeCell ref="D64:E64"/>
    <mergeCell ref="F64:G64"/>
    <mergeCell ref="H64:I64"/>
    <mergeCell ref="T64:T65"/>
    <mergeCell ref="P64:Q64"/>
    <mergeCell ref="A316:U316"/>
    <mergeCell ref="A369:U369"/>
    <mergeCell ref="B167:B168"/>
    <mergeCell ref="A167:A168"/>
    <mergeCell ref="P219:Q219"/>
    <mergeCell ref="R219:S219"/>
    <mergeCell ref="T219:T220"/>
    <mergeCell ref="C219:C220"/>
    <mergeCell ref="D219:E219"/>
    <mergeCell ref="F219:G219"/>
    <mergeCell ref="H219:I219"/>
    <mergeCell ref="B219:B220"/>
    <mergeCell ref="A219:A220"/>
    <mergeCell ref="A185:S185"/>
    <mergeCell ref="A202:S202"/>
    <mergeCell ref="A203:S203"/>
    <mergeCell ref="A367:T367"/>
    <mergeCell ref="A687:U687"/>
    <mergeCell ref="A740:U740"/>
    <mergeCell ref="A552:S552"/>
    <mergeCell ref="A570:S570"/>
    <mergeCell ref="A571:S571"/>
    <mergeCell ref="A605:S605"/>
    <mergeCell ref="A623:S623"/>
    <mergeCell ref="A624:S624"/>
    <mergeCell ref="A606:T606"/>
    <mergeCell ref="F587:G587"/>
    <mergeCell ref="H587:I587"/>
    <mergeCell ref="A711:S711"/>
    <mergeCell ref="C640:C641"/>
    <mergeCell ref="J693:K693"/>
    <mergeCell ref="L693:M693"/>
    <mergeCell ref="N693:O693"/>
    <mergeCell ref="A686:T686"/>
    <mergeCell ref="B688:T688"/>
    <mergeCell ref="B689:T689"/>
    <mergeCell ref="A690:T690"/>
    <mergeCell ref="A692:T692"/>
    <mergeCell ref="P693:Q693"/>
    <mergeCell ref="R693:S693"/>
    <mergeCell ref="D693:E693"/>
    <mergeCell ref="A527:T527"/>
    <mergeCell ref="B529:T529"/>
    <mergeCell ref="B530:T530"/>
    <mergeCell ref="A531:T531"/>
    <mergeCell ref="A533:T533"/>
    <mergeCell ref="A587:A588"/>
    <mergeCell ref="C587:C588"/>
    <mergeCell ref="D587:E587"/>
    <mergeCell ref="A528:U528"/>
    <mergeCell ref="A581:U581"/>
    <mergeCell ref="A553:T553"/>
    <mergeCell ref="A576:T576"/>
    <mergeCell ref="A578:T578"/>
    <mergeCell ref="A579:T579"/>
    <mergeCell ref="A580:T580"/>
    <mergeCell ref="B582:T582"/>
    <mergeCell ref="B583:T583"/>
    <mergeCell ref="A584:T584"/>
    <mergeCell ref="A586:T586"/>
    <mergeCell ref="J587:K587"/>
    <mergeCell ref="L587:M587"/>
    <mergeCell ref="N587:O587"/>
    <mergeCell ref="P587:Q587"/>
    <mergeCell ref="R587:S587"/>
  </mergeCells>
  <dataValidations count="1">
    <dataValidation type="decimal" showInputMessage="1" showErrorMessage="1" sqref="P14 P960 P66 P117 P169 P221 P272 P324 P377 P430 P483 P536 P589 P642 P695 P748 P801 P854 P907 P1013" xr:uid="{00000000-0002-0000-0B00-000000000000}">
      <formula1>-100</formula1>
      <formula2>80</formula2>
    </dataValidation>
  </dataValidations>
  <pageMargins left="0.62992125984251968" right="7.874015748031496E-2" top="0.15748031496062992" bottom="0" header="0.31496062992125984" footer="0.31496062992125984"/>
  <pageSetup paperSize="9" fitToWidth="13" fitToHeight="13" orientation="landscape" r:id="rId1"/>
  <rowBreaks count="2" manualBreakCount="2">
    <brk id="52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3">
        <v>0</v>
      </c>
      <c r="F6" s="1">
        <v>0</v>
      </c>
      <c r="G6" s="1">
        <v>2</v>
      </c>
      <c r="H6" s="1">
        <v>70</v>
      </c>
      <c r="I6" s="24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6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6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6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6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6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6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6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6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6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6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6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6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6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6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6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6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6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6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6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6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6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6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6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6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6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6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6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6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6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6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6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6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6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6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6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6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6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6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6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6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6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6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6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6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6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6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6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6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6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6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6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6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6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6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6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6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6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6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6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6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6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6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6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6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6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6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6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6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6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6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5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6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7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7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0" t="s">
        <v>1</v>
      </c>
      <c r="N3" s="51"/>
      <c r="O3" s="51"/>
      <c r="P3" s="51"/>
      <c r="Q3" s="51"/>
      <c r="R3" s="51"/>
      <c r="S3" s="51"/>
      <c r="T3" s="51"/>
      <c r="U3" s="51"/>
      <c r="V3" s="51"/>
      <c r="W3" s="51"/>
      <c r="X3" s="5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50" t="s">
        <v>1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53" t="s">
        <v>1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50" t="s">
        <v>1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  <c r="O3" s="50" t="s">
        <v>1</v>
      </c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Коряковские</cp:lastModifiedBy>
  <cp:lastPrinted>2023-05-15T13:21:25Z</cp:lastPrinted>
  <dcterms:created xsi:type="dcterms:W3CDTF">2022-04-14T12:33:33Z</dcterms:created>
  <dcterms:modified xsi:type="dcterms:W3CDTF">2023-05-16T10:49:09Z</dcterms:modified>
</cp:coreProperties>
</file>